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195" windowWidth="20115" windowHeight="7875"/>
  </bookViews>
  <sheets>
    <sheet name="Recurso 602" sheetId="9" r:id="rId1"/>
    <sheet name="Recurso 505" sheetId="8" r:id="rId2"/>
    <sheet name="Recurso 504" sheetId="7" r:id="rId3"/>
    <sheet name="Recurso 503" sheetId="10" r:id="rId4"/>
    <sheet name="Recurso 502" sheetId="5" r:id="rId5"/>
    <sheet name="Recurso 501" sheetId="4" r:id="rId6"/>
    <sheet name="Recurso 401" sheetId="1" r:id="rId7"/>
  </sheets>
  <calcPr calcId="124519"/>
</workbook>
</file>

<file path=xl/calcChain.xml><?xml version="1.0" encoding="utf-8"?>
<calcChain xmlns="http://schemas.openxmlformats.org/spreadsheetml/2006/main">
  <c r="E151" i="10"/>
  <c r="E86" i="5"/>
  <c r="E228" i="1"/>
</calcChain>
</file>

<file path=xl/sharedStrings.xml><?xml version="1.0" encoding="utf-8"?>
<sst xmlns="http://schemas.openxmlformats.org/spreadsheetml/2006/main" count="3611" uniqueCount="826">
  <si>
    <t>Fecha Desde</t>
  </si>
  <si>
    <t>Partida</t>
  </si>
  <si>
    <t>Fecha Hasta</t>
  </si>
  <si>
    <t>Recurso</t>
  </si>
  <si>
    <t>Nombre</t>
  </si>
  <si>
    <t>Detalle</t>
  </si>
  <si>
    <t>TipoDoc</t>
  </si>
  <si>
    <t>FolioRef</t>
  </si>
  <si>
    <t>Cargo</t>
  </si>
  <si>
    <t>Poliza</t>
  </si>
  <si>
    <t>fecha</t>
  </si>
  <si>
    <t>Tipo</t>
  </si>
  <si>
    <t>Factura N°</t>
  </si>
  <si>
    <t>G</t>
  </si>
  <si>
    <t>242</t>
  </si>
  <si>
    <t>401</t>
  </si>
  <si>
    <t>MA DE JESUS EUFROCINA ZARAGOZA VILLARRUEL</t>
  </si>
  <si>
    <t>502</t>
  </si>
  <si>
    <t>248</t>
  </si>
  <si>
    <t>216</t>
  </si>
  <si>
    <t>221</t>
  </si>
  <si>
    <t>GUSTAVO ADOLFO HOLTSCHMIT ALVAREZ</t>
  </si>
  <si>
    <t>296</t>
  </si>
  <si>
    <t>355</t>
  </si>
  <si>
    <t>246</t>
  </si>
  <si>
    <t>227</t>
  </si>
  <si>
    <t>326</t>
  </si>
  <si>
    <t>GOBERNACION</t>
  </si>
  <si>
    <t>No Aplica</t>
  </si>
  <si>
    <t>111</t>
  </si>
  <si>
    <t>PRESIDENCIA</t>
  </si>
  <si>
    <t>SINDICATURA</t>
  </si>
  <si>
    <t>113</t>
  </si>
  <si>
    <t>SECRETARIA GENERAL</t>
  </si>
  <si>
    <t>OFICIALIA MAYOR</t>
  </si>
  <si>
    <t>REGISTRO CIVIL</t>
  </si>
  <si>
    <t>CASA DE CULTURA</t>
  </si>
  <si>
    <t>CONTRALORIA GENERAL</t>
  </si>
  <si>
    <t>DELEGACIONES</t>
  </si>
  <si>
    <t>HACIENDA MUNICIPAL</t>
  </si>
  <si>
    <t>CATASTRO</t>
  </si>
  <si>
    <t>OBRAS PUBLICAS</t>
  </si>
  <si>
    <t>SERVICIO PUBLICOS</t>
  </si>
  <si>
    <t>ECOLOGIA PARQUES Y JARDINES</t>
  </si>
  <si>
    <t>AGUA DRENAJE Y ALCANTARILLADO</t>
  </si>
  <si>
    <t>SERVICIOS MEDICOS MUNICIPALES</t>
  </si>
  <si>
    <t>JUZGADO MUNICIPAL</t>
  </si>
  <si>
    <t>DESARROLLO SOCIAL</t>
  </si>
  <si>
    <t>DESARROLLO AGROPECUARIO</t>
  </si>
  <si>
    <t>TURISMO 1</t>
  </si>
  <si>
    <t>PENSIONADOS ADMINISTRATIVOS</t>
  </si>
  <si>
    <t>153</t>
  </si>
  <si>
    <t>ANTONIO PEREZ BRISEÑO</t>
  </si>
  <si>
    <t>CENTRAL FERRETERA DE JAMAY, S.A. DE C.V.</t>
  </si>
  <si>
    <t>MA. GUADALUPE RODRIGUEZ MEDINA</t>
  </si>
  <si>
    <t>Lista de Raya</t>
  </si>
  <si>
    <t>122</t>
  </si>
  <si>
    <t>LUIS ALBERTO HERNANDEZ GARCIA</t>
  </si>
  <si>
    <t>ARTURO NAPOLES CRUZ</t>
  </si>
  <si>
    <t>WILBERT ALEXANDER AGUAYO NAVARRO</t>
  </si>
  <si>
    <t>LAURA ZEPEDA SALGADO</t>
  </si>
  <si>
    <t>TERESA VELASCO RODRIGUEZ (orden de pago)</t>
  </si>
  <si>
    <t>GILDARDO MENDOZA REYNAGA</t>
  </si>
  <si>
    <t>RUBEN ANTONIO TOSTADO VILLANUEVA</t>
  </si>
  <si>
    <t>MARIA LETICIA CAMPOS</t>
  </si>
  <si>
    <t>MARIA ELENA HERNANDEZ BAUTISTA</t>
  </si>
  <si>
    <t>PATRICIA MUNGUIA MUNGUIA</t>
  </si>
  <si>
    <t>GUILLERMO AVILA GODINEZ</t>
  </si>
  <si>
    <t>MARIO GODINEZ GONZALEZ</t>
  </si>
  <si>
    <t>MA. EUGENIA CASTELLANOS BAÑUELOS</t>
  </si>
  <si>
    <t>MARIA ELIZABETH ENRIQUEZ SANCHEZ</t>
  </si>
  <si>
    <t>JESUS RODRIGUEZ GARIBAY</t>
  </si>
  <si>
    <t>FRANCISCO VENTURA MACIEL</t>
  </si>
  <si>
    <t>EGLA MADALI SANCHEZ GARCIA</t>
  </si>
  <si>
    <t>MIGUEL LARA ROMAN</t>
  </si>
  <si>
    <t>JAVIER MARTINEZ LOPEZ</t>
  </si>
  <si>
    <t>Orden Pago N°</t>
  </si>
  <si>
    <t>444</t>
  </si>
  <si>
    <t>VICTOR MANUEL MARTINEZ LOPEZ</t>
  </si>
  <si>
    <t>PEDRO JARAMILLO HERNANDEZ</t>
  </si>
  <si>
    <t>HERNANDEZ VALENCIA CECILIA MARGARITA</t>
  </si>
  <si>
    <t>BARBOZA RODRIGUEZ SAUL</t>
  </si>
  <si>
    <t>MAYRA ALEJANDRA GUTIERREZ RODRIGUEZ (proveedor)</t>
  </si>
  <si>
    <t>211</t>
  </si>
  <si>
    <t>212</t>
  </si>
  <si>
    <t>298</t>
  </si>
  <si>
    <t>FARMACIA GUADALAJARA S.A. DE C.V.</t>
  </si>
  <si>
    <t>NUEVA WAL MART DE MEXICO,S DE R.L. DE C.V.</t>
  </si>
  <si>
    <t>443</t>
  </si>
  <si>
    <t>247</t>
  </si>
  <si>
    <t>DISTRIBUIDORA ARCA CONTINENTAL, S.DE R.L. DE C.V.</t>
  </si>
  <si>
    <t>58</t>
  </si>
  <si>
    <t>ANTONIO CHAVEZ BAÑUELOS</t>
  </si>
  <si>
    <t>FRANCISCA LOPEZ CASTELLANOS</t>
  </si>
  <si>
    <t>MARTHA JIMENEZ VELASCO</t>
  </si>
  <si>
    <t>351</t>
  </si>
  <si>
    <t>357</t>
  </si>
  <si>
    <t>BANCO NACIONAL DE MEXICO S.A.</t>
  </si>
  <si>
    <t>392</t>
  </si>
  <si>
    <t>441</t>
  </si>
  <si>
    <t>ROSARIO PATIÑO CHAVEZ</t>
  </si>
  <si>
    <t>RAMONA HERNANDEZ VELASCO</t>
  </si>
  <si>
    <t>SECRETARIA DE FINANZAS</t>
  </si>
  <si>
    <t>218</t>
  </si>
  <si>
    <t>ROSA MARIA CARDENAS GODINEZ</t>
  </si>
  <si>
    <t>321</t>
  </si>
  <si>
    <t>ROGELIO ORTEGA GONZALEZ</t>
  </si>
  <si>
    <t>PEREZ GONZALEZ MA. GUADALUPE</t>
  </si>
  <si>
    <t>MARIA EUGENIA MEJIA</t>
  </si>
  <si>
    <t>MA. DEL REFUGIO LOPEZ CASTELLANOS</t>
  </si>
  <si>
    <t>253</t>
  </si>
  <si>
    <t>GRUPO OCTANO S.A. DE C.V.</t>
  </si>
  <si>
    <t>261</t>
  </si>
  <si>
    <t>INDUSTRIAS GASOL S.A. DE C.V.</t>
  </si>
  <si>
    <t>ADRIANA JIMENEZ DIAZ</t>
  </si>
  <si>
    <t xml:space="preserve">MIGUEL ANGEL HERNANDEZ CARDONA </t>
  </si>
  <si>
    <t>CARMEN LUZ ORTEGA GONZALEZ</t>
  </si>
  <si>
    <t>FERNANDO GARCIA MUNGUIA</t>
  </si>
  <si>
    <t>GUADALUPE EDUARDO GASPAR MARTINEZ</t>
  </si>
  <si>
    <t>CRISTOBAL PIÑA GARCIA</t>
  </si>
  <si>
    <t>OFELIA RAZO CERVANTES</t>
  </si>
  <si>
    <t>AURELIO MARTINEZ BUENROSTRO</t>
  </si>
  <si>
    <t>MARTIN ORTEGA BARAJAS</t>
  </si>
  <si>
    <t>COMISION FEDERAL DE ELECTRICIDAD</t>
  </si>
  <si>
    <t>311</t>
  </si>
  <si>
    <t>314</t>
  </si>
  <si>
    <t>OLIVIA MARTINEZ IBARRA</t>
  </si>
  <si>
    <t>DISTRIBUIDORA ACEROS OCOTLAN S.A. DE C.V.</t>
  </si>
  <si>
    <t>CEFEVIG, S.A. DE C.V.</t>
  </si>
  <si>
    <t>LEON MEZA JUAN FILIBERTO</t>
  </si>
  <si>
    <t>361</t>
  </si>
  <si>
    <t>ANA CERVANTES ANGUIANO</t>
  </si>
  <si>
    <t>GUMERCINDO ACEVES GODINEZ</t>
  </si>
  <si>
    <t>ROMERO RAMÍREZ ALEJANDRO</t>
  </si>
  <si>
    <t xml:space="preserve">TERESA CASILLAS GONZALEZ </t>
  </si>
  <si>
    <t xml:space="preserve">FELIPE DE JESUS GODINEZ GARCIA </t>
  </si>
  <si>
    <t>SECRETARIA DE PLANEACION ADMINISTRACION Y FINANZAS</t>
  </si>
  <si>
    <t>315</t>
  </si>
  <si>
    <t>GUERRERO VILLANUEVA FRANCISCO JESUS</t>
  </si>
  <si>
    <t>241</t>
  </si>
  <si>
    <t>JUAN CARLOS GODINEZ JIMENEZ</t>
  </si>
  <si>
    <t>294</t>
  </si>
  <si>
    <t>LUIS ENRIQUE OCHOA HERNANDEZ</t>
  </si>
  <si>
    <t>ANGELES RENDON RAMOS</t>
  </si>
  <si>
    <t>ALEJANDRO VALLADOLID SANTANA</t>
  </si>
  <si>
    <t>LAURA ELISA GARCIA TORRES</t>
  </si>
  <si>
    <t>MARTIN MARTINEZ CHAVEZ</t>
  </si>
  <si>
    <t>JOSE DE JESUS ALVARADO TAMAYO</t>
  </si>
  <si>
    <t>KARLA ARACELI FERNANDEZ VALDEZ</t>
  </si>
  <si>
    <t>ENRIQUE VACA NAVA</t>
  </si>
  <si>
    <t>SABAS FLORES GODINEZ</t>
  </si>
  <si>
    <t>MARICELA ORTIZ MONTEON</t>
  </si>
  <si>
    <t>MA. DEL CARMEN RAMIREZ TORRES</t>
  </si>
  <si>
    <t>JUAN TINOCO LOPEZ</t>
  </si>
  <si>
    <t>MARIA ARACELI DEL CARMEN LOPEZ GODINEZ</t>
  </si>
  <si>
    <t>MARGARITA GONZALEZ GARCIA</t>
  </si>
  <si>
    <t>MA DE LA LUZ CISNEROS BARBOZA</t>
  </si>
  <si>
    <t>SALVADOR COVARRUBIAS ASCENCIO</t>
  </si>
  <si>
    <t>297</t>
  </si>
  <si>
    <t>MARCELINO ORTEGA BARRAGAN</t>
  </si>
  <si>
    <t>MARIO MARTINEZ NAVARRO</t>
  </si>
  <si>
    <t>ALEJANDRO RAMOS CORTES</t>
  </si>
  <si>
    <t>OMAR ARMANDO JIMENEZ RAMIREZ</t>
  </si>
  <si>
    <t xml:space="preserve"> BANBAJIO SUCURSAL OCOTLAN</t>
  </si>
  <si>
    <t>6</t>
  </si>
  <si>
    <t>COMPUSERVICIOS Y SISTEMAS S.A. DE C.V.</t>
  </si>
  <si>
    <t>353</t>
  </si>
  <si>
    <t>TRACSA S.A.P.I. DE C.V.</t>
  </si>
  <si>
    <t>RADIOMOVIL DIPSA, S.A. DE C.V.</t>
  </si>
  <si>
    <t>134</t>
  </si>
  <si>
    <t>COMISION</t>
  </si>
  <si>
    <t>IVA</t>
  </si>
  <si>
    <t>EST. CUENTA</t>
  </si>
  <si>
    <t>911</t>
  </si>
  <si>
    <t>921</t>
  </si>
  <si>
    <t>GASTO CORRIENTE 3222</t>
  </si>
  <si>
    <t>CARMEN ARACELI HERNANDEZ GUTIERREZ</t>
  </si>
  <si>
    <t>565</t>
  </si>
  <si>
    <t xml:space="preserve">SEGURIDAD PÚBLICA </t>
  </si>
  <si>
    <t>PROTECCION CIVIL</t>
  </si>
  <si>
    <t>JORGE LUIS HERNANDEZ ESTRADA</t>
  </si>
  <si>
    <t>VICTOR MANUEL GERONIMO MENDEZ</t>
  </si>
  <si>
    <t>JOSE EDUARDO MARTINEZ RODRIGUEZ eventuales</t>
  </si>
  <si>
    <t>JORGE NERY JIMENEZ GARCIA eventual</t>
  </si>
  <si>
    <t>JOSE CRUZ HERNANDEZ COBIAN eventual</t>
  </si>
  <si>
    <t>MOISES FRANCO ALVAREZ</t>
  </si>
  <si>
    <t>TOMASA GUADALUPE LOPEZ MARTINEZ (eventual)</t>
  </si>
  <si>
    <t>ANA CECILIA LAMBAREN BELTRAN (eventual)</t>
  </si>
  <si>
    <t>MAYRA ELIZABETH GILBERT HERNANDEZ (eventual)</t>
  </si>
  <si>
    <t>CESAR VARGAS VALENCIA</t>
  </si>
  <si>
    <t>MARTIN CASTELLANOS CERVANTES (eventual)</t>
  </si>
  <si>
    <t>FELIPE ESQUIVEL ANGUIANO (eventual)</t>
  </si>
  <si>
    <t>EDITH YANELY GARCIA GONZALEZ</t>
  </si>
  <si>
    <t>CARLOS GIOVANI RODRIGUEZ GOMEZ (eventual)</t>
  </si>
  <si>
    <t>CARLOTA ARCOS FELICIANO</t>
  </si>
  <si>
    <t>133</t>
  </si>
  <si>
    <t>FRANCISCO CHEZUAD ISRAEL LARA BONILLA</t>
  </si>
  <si>
    <t>FRANCISCO REYES SALDAÑA</t>
  </si>
  <si>
    <t>FRANCISCO SOTO ZARAGOZA</t>
  </si>
  <si>
    <t>CASILLAS JIMENEZ JOSE ALFONSO</t>
  </si>
  <si>
    <t>CH 4203, VIAJES DE TIERRA PARA EL BASURERO MUNICIPAL.</t>
  </si>
  <si>
    <t>107 A</t>
  </si>
  <si>
    <t>CH 4201, RENTA DE RETROEXCAVADORA PARA EL BASURERO MUNICIPAL</t>
  </si>
  <si>
    <t>108 A</t>
  </si>
  <si>
    <t>106 A</t>
  </si>
  <si>
    <t>CH 4229, ENTRENADOR DE FUT-BOL</t>
  </si>
  <si>
    <t>JMY 1061</t>
  </si>
  <si>
    <t>14/01/2015</t>
  </si>
  <si>
    <t>CH 4229, ENTRENADOR DE BEIS-BOL</t>
  </si>
  <si>
    <t>JMY 1060</t>
  </si>
  <si>
    <t>CH 4229, ENTRENADOR DE TAEKWONDO</t>
  </si>
  <si>
    <t>JMY 1059</t>
  </si>
  <si>
    <t>CH 4225, REFACCIONES DE LOS VEHICULOS NO. ECO: 73 Y 55</t>
  </si>
  <si>
    <t>1215</t>
  </si>
  <si>
    <t>13/01/2015</t>
  </si>
  <si>
    <t>CH 4225, REFACCIONES DE LOS VEHICULOS NO. ECO: 12</t>
  </si>
  <si>
    <t>1217</t>
  </si>
  <si>
    <t>CH 4225, REFACCIONES DE LOS VEHICULOS NO. ECO: 17, 09 Y 45</t>
  </si>
  <si>
    <t>1219</t>
  </si>
  <si>
    <t>CH 15, MATERIAL PARA MANTENIMIENTO DE RED DE AGUA POTABLE.</t>
  </si>
  <si>
    <t>789</t>
  </si>
  <si>
    <t>790</t>
  </si>
  <si>
    <t>791</t>
  </si>
  <si>
    <t>794</t>
  </si>
  <si>
    <t>788</t>
  </si>
  <si>
    <t>CH 4282, SERVICIOS DE LOS VEHICULOS NO. ECO: 84, 08, 10, 07, 09 Y 45 DE OBRAS PUBLICAS.</t>
  </si>
  <si>
    <t>82</t>
  </si>
  <si>
    <t>23/01/2015</t>
  </si>
  <si>
    <t>CH 4282, SERVICIOS DE LOS VEHICULOS NO. ECO: 20, 25, 18, 19, 17 Y 74 DE SERVICIOS PUBLICOS.</t>
  </si>
  <si>
    <t>81</t>
  </si>
  <si>
    <t>CH 4249, MATERIAL</t>
  </si>
  <si>
    <t>433</t>
  </si>
  <si>
    <t>21/01/2015</t>
  </si>
  <si>
    <t>CH 4289, MATERIAL DE PAPELERIA PARA ALMACEN DE OFICIALIA MAYOR</t>
  </si>
  <si>
    <t>0055 A</t>
  </si>
  <si>
    <t>26/01/2015</t>
  </si>
  <si>
    <t>0054 A</t>
  </si>
  <si>
    <t>0053 A</t>
  </si>
  <si>
    <t>0052 A</t>
  </si>
  <si>
    <t>CH 4288,MAYRA ALEJANDRA GUTIERREZ RODRIGUEZ, F # 46 MAT PAPELERIA 2°INFORME DE GOBIERNO</t>
  </si>
  <si>
    <t>0046 A</t>
  </si>
  <si>
    <t>CH 4288,MAYRA ALEJANDRA GUTIERREZ RODRIGUEZ, F # 50 MAT PAPELERIA 2°INFORME DE GOBIERNO</t>
  </si>
  <si>
    <t>0050 A</t>
  </si>
  <si>
    <t xml:space="preserve">CH 4288,MAYRA ALEJANDRA GUTIERREZ RODRIGUEZ, F # 56 MAT PAPELERIA </t>
  </si>
  <si>
    <t>0056 A</t>
  </si>
  <si>
    <t xml:space="preserve">CH 4288,MAYRA ALEJANDRA GUTIERREZ RODRIGUEZ, F # 57 MAT PAPELERIA </t>
  </si>
  <si>
    <t>0057 A</t>
  </si>
  <si>
    <t>CH 4288,MAYRA ALEJANDRA GUTIERREZ RODRIGUEZ, F # 49 MAT Y UTILES DE IMPRESION, 2°INFORME DE GIBIERN</t>
  </si>
  <si>
    <t>0049 A</t>
  </si>
  <si>
    <t xml:space="preserve">CH 4288,MAYRA ALEJANDRA GUTIERREZ RODRIGUEZ, F # 47 REF Y ACC MENORES DE EQ COMPUTO </t>
  </si>
  <si>
    <t>0047 A</t>
  </si>
  <si>
    <t>CH 4200 LILIANA GODINEZ JIMENEZ, COMPRA DE FORMAS VALORADAS</t>
  </si>
  <si>
    <t>A 035733754</t>
  </si>
  <si>
    <t>EDGAR FABIAN ALTAMIRANO GONZALEZ</t>
  </si>
  <si>
    <t>CH 4234, EDGAR FABIAN ALTAMIRANO GONZALEZ, F # 550 TUBERIA Y VALVULA DE AGUA POTABLE</t>
  </si>
  <si>
    <t>550</t>
  </si>
  <si>
    <t>15/01/2015</t>
  </si>
  <si>
    <t>CH 4221, MA DE JESUS EUFROCINA ZARAGOZA VILLARRUEL,F # 793 MAT DE LIMPIEZA OF. ADMINISTRATIVAS PRESI</t>
  </si>
  <si>
    <t>793</t>
  </si>
  <si>
    <t>CH 4221, MA DE JESUS EUFROCINA ZARAGOZA VILLARRUEL,F # 792 MAT AGUA POTABLE</t>
  </si>
  <si>
    <t>792</t>
  </si>
  <si>
    <t>CH 4221, MA DE JESUS EUFROCINA ZARAGOZA VILLARRUEL,F # 795 MAT FERRETERIA P/ MANTO.</t>
  </si>
  <si>
    <t>795</t>
  </si>
  <si>
    <t>RAFAEL LOPEZ SOTELO</t>
  </si>
  <si>
    <t>CH 4226, RAFAEL LOPEZ SOTELO, F # 156, (MAT. MALLAS PARA MANTENIMIENTO)</t>
  </si>
  <si>
    <t>156</t>
  </si>
  <si>
    <t>CH 4226, RAFAEL LOPEZ SOTELO, F # 157,1 (MAT. MALLAS PARA MANTENIMIENTO)</t>
  </si>
  <si>
    <t>157</t>
  </si>
  <si>
    <t>CH 4226, RAFAEL LOPEZ SOTELO, F # 158 (MAT. CASTILLOS PARA MANTENIMIENTO)</t>
  </si>
  <si>
    <t>158</t>
  </si>
  <si>
    <t>CH 4230, GERARDO JIMENEZ VELASCO, APOYO A PERSONA DE ESCASOS RECURSOS</t>
  </si>
  <si>
    <t>JMY1057</t>
  </si>
  <si>
    <t>CH 4230, GERARDO JIMENEZ VELASCO, 1° QUINCENA DE ENERO 2015 ADMINISTRATIVOS</t>
  </si>
  <si>
    <t>JMY1053</t>
  </si>
  <si>
    <t>CH 4236, CFE, RECIBOS DE LUZ, PIPILA # 85</t>
  </si>
  <si>
    <t>SP-10</t>
  </si>
  <si>
    <t>16/01/2015</t>
  </si>
  <si>
    <t>CH 4236, CFE, RECIBOS DE LUZ, ARROYO # 115 CANCHA BASQUET</t>
  </si>
  <si>
    <t>SP-05</t>
  </si>
  <si>
    <t>CH 4236, CFE, RECIBOS DE LUZ, PRIV PEDRO MORENO # 9 SAN MIGUEL</t>
  </si>
  <si>
    <t>SP-09</t>
  </si>
  <si>
    <t>CH 4236, CFE, RECIBOS DE LUZ, PRIV JALISCO # 500</t>
  </si>
  <si>
    <t>AP-03</t>
  </si>
  <si>
    <t>CH 4236, CFE, RECIBOS DE LUZ, AV. ROMA POZO SAN MIGUEL</t>
  </si>
  <si>
    <t>AP-08</t>
  </si>
  <si>
    <t>CHEN QIWEN</t>
  </si>
  <si>
    <t>CH 4216, GERARDO JIMENEZ VELASCO, REPOS CAJA CHICA, CONSUMO X ASISTIR AL CODE EL DEPTO. DEPORTES.</t>
  </si>
  <si>
    <t>FC06</t>
  </si>
  <si>
    <t>CH 4216, GERARDO JIMENEZ VELASCO, REPOS CAJA CHICA, CONSUMO AZUCAR, CAFE Y SERVILLETAS</t>
  </si>
  <si>
    <t>BQQ 1363</t>
  </si>
  <si>
    <t>JOSE ANTONIO BECERRA BARAJAS</t>
  </si>
  <si>
    <t>CH 4216, GERARDO JIMENEZ VELASCO, REPOS CAJA CHICA, CONSUMO PARA PERSONAL</t>
  </si>
  <si>
    <t>JMY 1000</t>
  </si>
  <si>
    <t>CH 4216, GERARDO JIMENEZ VELASCO, REPOS CAJA CHICA, PTR Y CUADRADOS P/MANTO.</t>
  </si>
  <si>
    <t>0035526</t>
  </si>
  <si>
    <t>CH 4216, GERARDO JIMENEZ VELASCO, REPOS CAJA CHICA,PAGO X PENSION VEHICULAR DEL MES ENE-15</t>
  </si>
  <si>
    <t>JMY 1016</t>
  </si>
  <si>
    <t>VELASCO LOZANO SUSANA</t>
  </si>
  <si>
    <t>CH 4216, GERARDO JIMENEZ VELASCO, REPOS CAJA CHICA,CONSUMO PERSONAL DE 70 Y + EL 09 Y 12 ENE-15</t>
  </si>
  <si>
    <t>381</t>
  </si>
  <si>
    <t>CH 4216, GERARDO JIMENEZ VELASCO, REPOS CAJA CHICA, COMIDA EVENTO EN DEPORTES</t>
  </si>
  <si>
    <t>IMAGY 1847</t>
  </si>
  <si>
    <t>MARIELA CHABLE MANUEL</t>
  </si>
  <si>
    <t>CH 4216, GERARDO JIMENEZ VELASCO, REPOS CAJA CHICA, APOYO A PESONA DE ESCASOS RECURSOS</t>
  </si>
  <si>
    <t>JMY 0930</t>
  </si>
  <si>
    <t>ANDRES ABELINO HERNANDE NABARRO</t>
  </si>
  <si>
    <t>CH 4216, GERARDO JIMENEZ VELASCO, REPOS CAJA CHICA, APOYO A PESONA ENFERMA DE ESCASOS RECURSOS</t>
  </si>
  <si>
    <t>JMY 0995</t>
  </si>
  <si>
    <t>MA ROSARIO HERNANDEZ CHAVEZ</t>
  </si>
  <si>
    <t>JMY 1002</t>
  </si>
  <si>
    <t>EDGAR EDUARDO BRACAMONTES JIMENEZ (Orden de Pago)</t>
  </si>
  <si>
    <t>JMY 1011</t>
  </si>
  <si>
    <t>ELIODORO IBARRA GONZALEZ</t>
  </si>
  <si>
    <t>CH 4216, GERARDO JIMENEZ VELASCO, REP CAJA CHICA, APOYO A PERSONA DE ESCASOS RECURSOS</t>
  </si>
  <si>
    <t>JMY 1012</t>
  </si>
  <si>
    <t>MARIA BRAVO TORRES</t>
  </si>
  <si>
    <t>JMY 1013</t>
  </si>
  <si>
    <t>JMY 1015</t>
  </si>
  <si>
    <t>CH 4216, GERARDO JIMENEZ VELASCO, REP CAJA CHICA, APOYO A ENTRENADOR DEL TALLER DE BOX</t>
  </si>
  <si>
    <t>JMY 1010</t>
  </si>
  <si>
    <t>CH 4216, GERARDO JIMENEZ VELASCO, REP CAJA CHICA, PAPEL HIG P/TESORERIA</t>
  </si>
  <si>
    <t>BBQ 1376</t>
  </si>
  <si>
    <t>CH 4240, ANTONIO PEREZ BRISEÑO, F # 106 PARQUE VEHICULAR DEL MPIO</t>
  </si>
  <si>
    <t>106</t>
  </si>
  <si>
    <t>ROSARIO ROMERO RAMIREZ</t>
  </si>
  <si>
    <t>CH 4248, ROSARIOROMERO RAMIREZ, F # 1 REP FRENOS VEH 21 ALUMBRADO PUB</t>
  </si>
  <si>
    <t>1</t>
  </si>
  <si>
    <t>CH 4248, ROSARIOROMERO RAMIREZ, F # 2 REP FRENOS VEH 21 ALUMBRADO PUB</t>
  </si>
  <si>
    <t>2</t>
  </si>
  <si>
    <t>SANDRA FERNANDEZ MARTINEZ</t>
  </si>
  <si>
    <t>CH 4253, SANDRA FERNANDEZ MARTINEZ, APOYO COMPRA DE INST DE BANDA GUERRA DE LA ESC SEC TEC 16</t>
  </si>
  <si>
    <t>JMY 1086</t>
  </si>
  <si>
    <t>CH 4254, SAUL BARBOZA RODRIGUEZ, REPARACIONES DIVERSAS VEHICULOS DEL H. AYTO</t>
  </si>
  <si>
    <t>7852</t>
  </si>
  <si>
    <t>96B3</t>
  </si>
  <si>
    <t>CH 4255, ALEJANDRO ROMERO RAMIREZ, PERIFONEOS</t>
  </si>
  <si>
    <t>99F6</t>
  </si>
  <si>
    <t>CH 4255, ALEJANDRO ROMERO RAMIREZ, PERIFONEOS, COMUNICACION SOCIAL</t>
  </si>
  <si>
    <t>4672</t>
  </si>
  <si>
    <t>C90F</t>
  </si>
  <si>
    <t>JOSE GUADALUPE CORTES RAMOS (proveedor)</t>
  </si>
  <si>
    <t>CH 4257, JOSE GUADALUPE CORTES RAMOS, F#3287 MANTO. DE MAYA PROTECTORA DEL CAMPO BEISBOL</t>
  </si>
  <si>
    <t>5287</t>
  </si>
  <si>
    <t>CH 4262, TELEFONOS DE MEXICO S.A.B. DE C.V., PAGO TOTAL DE TELEFONO EN EL MODULO ADMTIVO ENE-15</t>
  </si>
  <si>
    <t>010315010141383</t>
  </si>
  <si>
    <t>CH 4264, MARTIN ORTEGA BARAJAS, PAGO X TRABAJOS DE CAMBIO DE BOMBA SUMERGIBLE EN POZO DE MALTARAÑA</t>
  </si>
  <si>
    <t>JMY1080</t>
  </si>
  <si>
    <t>22/01/2015</t>
  </si>
  <si>
    <t>MARIA IDELIA BORREGO SANCHEZ</t>
  </si>
  <si>
    <t>CH 4265, GERARDO JIMENEZ VELASCO, REPOSICION DE CAJA CHICA, F # AA8994ETIQUETAS PARA CD EN COM SOC</t>
  </si>
  <si>
    <t>AA8994</t>
  </si>
  <si>
    <t xml:space="preserve">CH 4265, GERARDO JIMENEZ VELASCO, REPOSICION DE CAJA CHICA, ACTAS DE NACIMIENTO P/R.C </t>
  </si>
  <si>
    <t>A22710224</t>
  </si>
  <si>
    <t>CH 4265, GERARDO JIMENEZ VELASCO, REPOSICION DE CAJA CHICA, COMIDA PERSONAL DE OBRAS P</t>
  </si>
  <si>
    <t>JMY1089</t>
  </si>
  <si>
    <t xml:space="preserve">CH 4265, GERARDO JIMENEZ VELASCO, REPOSICION DE CAJA CHICA, MANGUERA DE SUCCION VERDE 1 1/2 </t>
  </si>
  <si>
    <t>7563</t>
  </si>
  <si>
    <t>GONZALEZ SALAZAR PATRICIA MARGARITA</t>
  </si>
  <si>
    <t>CH 4265, GERARDO JIMENEZ VELASCO, REPOSICION DE CAJA CHICA, CAPSULA IND. VERDE NACIONAL CAL. 22</t>
  </si>
  <si>
    <t>3478</t>
  </si>
  <si>
    <t>259</t>
  </si>
  <si>
    <t>ACEROS DE LA CIENEGA SA DE CV</t>
  </si>
  <si>
    <t>CH 4265, GERARDO JIMENEZ VELASCO, REPOSICION DE CAJA CHICA, MAT. P/BANCAS DE PARQUES EN SERV PUB</t>
  </si>
  <si>
    <t>0006395</t>
  </si>
  <si>
    <t>CH 4265, GERARDO JIMENEZ VELASCO, REPOSICION DE CAJA CHICA, ACEITE HID. PARQUE VEHICULAR</t>
  </si>
  <si>
    <t>B742</t>
  </si>
  <si>
    <t>MARUBENI MAQUINARIAS MEXICO, S.A. DE C.V.</t>
  </si>
  <si>
    <t>CH 4265, GERARDO JIMENEZ VELASCO, REPOSICION DE CAJA CHICA, REF VEH. 11 SERV PUB</t>
  </si>
  <si>
    <t>GDLREF9416</t>
  </si>
  <si>
    <t>JUAN GABRIEL JIMENEZ GONZALEZ</t>
  </si>
  <si>
    <t>CH 4265, GERARDO JIMENEZ VELASCO, REPOSICION DE CAJA CHICA, REF VEH. 17</t>
  </si>
  <si>
    <t>A21B</t>
  </si>
  <si>
    <t>CH 4265, GERARDO JIMENEZ VELASCO, REPOSICION DE CAJA CHICA, RENTA DE LOCAL PARA OF DE LA PREPA-ENE15</t>
  </si>
  <si>
    <t>JMY1082</t>
  </si>
  <si>
    <t>CH 4265, GERARDO JIMENEZ VELASCO, REPOSICION DE CAJA CHICA, APOYO AL CENTRO DE SALUD DE SAN MIGUEL</t>
  </si>
  <si>
    <t>JMY1079</t>
  </si>
  <si>
    <t>CH 4265, GERARDO JIMENEZ VELASCO, REPOSICION DE CAJA CHICA, APOYO A PESONA ENFERMA DE ESCASOS RECURS</t>
  </si>
  <si>
    <t>JMY1085</t>
  </si>
  <si>
    <t>JESUS DELGADILLO IÑIGUEZ</t>
  </si>
  <si>
    <t>CH 4265, GERARDO JIMENEZ VELASCO, REPOSICION DE CAJA CHICA, APOYO A PESONA DE ESCASOS RECURS</t>
  </si>
  <si>
    <t>B161454</t>
  </si>
  <si>
    <t>ERIKA GONZALEZ GOMEZ</t>
  </si>
  <si>
    <t>JMY1077</t>
  </si>
  <si>
    <t>LILIANA GUADALUPE GONZALEZ CASTELLANOS</t>
  </si>
  <si>
    <t>CH 4265, GERARDO JIMENEZ VELASCO, REPOSICION DE CAJA CHICA, PREMIACION 1° PEDESTRE EN FIESTAS SAN AN</t>
  </si>
  <si>
    <t>JMY0907</t>
  </si>
  <si>
    <t>YESICA GUADALUPE CRUZ DIAZ</t>
  </si>
  <si>
    <t>CH 4265, GERARDO JIMENEZ VELASCO, REPOSICION DE CAJA CHICA, PREMIACION 2° PEDESTRE EN FIESTAS SAN AN</t>
  </si>
  <si>
    <t>JMY0912</t>
  </si>
  <si>
    <t>CH 4265, GERARDO JIMENEZ VELASCO, REPOSICION DE CAJA CHICA, PREMIACION 3° PEDESTRE EN FIESTAS SAN AN</t>
  </si>
  <si>
    <t>JMY0911</t>
  </si>
  <si>
    <t>SERGIO ALBERTO GONZALEZ CASTELLANOS</t>
  </si>
  <si>
    <t>JMY0906</t>
  </si>
  <si>
    <t>ENRIQUE RODRIGUEZ VAZQUEZ</t>
  </si>
  <si>
    <t>JMY0909</t>
  </si>
  <si>
    <t>ANA MAURA PATIÑO CHAVEZ</t>
  </si>
  <si>
    <t>JMY0910</t>
  </si>
  <si>
    <t>CH 4265,  GERARDO JIMENEZ VELASCO, REPOSICION DE CAJA CHICA, MAT. LIMPIEZA OF ADMTIVAS</t>
  </si>
  <si>
    <t>109A</t>
  </si>
  <si>
    <t>EVANGELINA CHAVEZ GUTIERREZ (Orden de pago)</t>
  </si>
  <si>
    <t>CH 4265 GERARDO JIMENEZ VELASCO, REPOSICION CAJA CHICA, APOYO A PERSONA DE ESCASOS RECURSOS</t>
  </si>
  <si>
    <t>JMY1088</t>
  </si>
  <si>
    <t>CH 4267, FRANCISCO JESUS GUERRERO VILLANUEVA, FAC # 278 REF DE VEHICULOS.</t>
  </si>
  <si>
    <t>278</t>
  </si>
  <si>
    <t>CH 4267, FRANCISCO JESUS GUERRERO VILLANUEVA, FAC # 280 REF DE VEHICULOS.</t>
  </si>
  <si>
    <t>280</t>
  </si>
  <si>
    <t>CH 4267, FRANCISCO JESUS GUERRERO VILLANUEVA, FAC # 279 REF DE VEHICULOS.</t>
  </si>
  <si>
    <t>279</t>
  </si>
  <si>
    <t>CH 4267, FRANCISCO JESUS GUERRERO VILLANUEVA, FAC # 299 REF DE VEHICULOS.</t>
  </si>
  <si>
    <t>299</t>
  </si>
  <si>
    <t>CH 4275, GERARDO JIMENEZ VELASCO, APOYO A ESCUELAS DEL MES ENERO-15, ESC RICARDO FLORES M T.V.</t>
  </si>
  <si>
    <t>JM Y0814</t>
  </si>
  <si>
    <t>CH 4275, GERARDO JIMENEZ VELASCO, APOYO A ESCUELAS DEL MES ENERO-15, ESC JUAN BRAVO Y JUAREZ T.V.</t>
  </si>
  <si>
    <t>JM Y0815</t>
  </si>
  <si>
    <t>CH 4275, GERARDO JIMENEZ VELASCO, APOYO A ESCUELAS DEL MES ENERO-15, ESC IGNACIO ZARAGOZA.</t>
  </si>
  <si>
    <t>JM Y0816</t>
  </si>
  <si>
    <t>CH 4275, GERARDO JIMENEZ VELASCO, APOYO A ESCUELAS DEL MES ENERO-15, ESC CEDEX MANUEL LOPEZ COTILLA.</t>
  </si>
  <si>
    <t>JM Y0817</t>
  </si>
  <si>
    <t>CH 4275, GERARDO JIMENEZ VELASCO, APOYO A ESCUELAS DEL MES ENERO-15, ESC BERNARDINA FIERRO T.V.</t>
  </si>
  <si>
    <t>JM Y0818</t>
  </si>
  <si>
    <t>CH 4275, GERARDO JIMENEZ VELASCO, APOYO A ESCUELAS DEL MES ENERO-15, TELESEC SAN AGUSTIN</t>
  </si>
  <si>
    <t>JM Y0819</t>
  </si>
  <si>
    <t>CH 4275, GERARDO JIMENEZ VELASCO, APOYO A ESCUELAS DEL MES ENERO-15, ESC. VICENTE ZUNO E SAN AGUSTIN</t>
  </si>
  <si>
    <t>JM Y0820</t>
  </si>
  <si>
    <t xml:space="preserve">CH 4275, GERARDO JIMENEZ VELASCO, APOYO A ESCUELAS DEL MES ENERO-15, JARDIN DE NIÑOS SAN MIGUEL </t>
  </si>
  <si>
    <t>JM Y0821</t>
  </si>
  <si>
    <t xml:space="preserve">CH 4275, GERARDO JIMENEZ VELASCO, APOYO A ESCUELAS DEL MES ENERO-15, TELESEC DE SAN MIGUEL </t>
  </si>
  <si>
    <t>JM Y0822</t>
  </si>
  <si>
    <t>CH 4275, GERARDO JIMENEZ VELASCO, APOYO A ESCUELAS DEL MES ENERO-15, ESC BERNARDINA FIERRO T.M</t>
  </si>
  <si>
    <t>JM Y0823</t>
  </si>
  <si>
    <t>CH 4275, GERARDO JIMENEZ VELASCO, APOYO A ESCUELAS DEL MES ENERO-15, JARDIN DE NIÑOS SAN AGUSTIN</t>
  </si>
  <si>
    <t>JM Y0824</t>
  </si>
  <si>
    <t>CH 4275, GERARDO JIMENEZ VELASCO, APOYO A ESCUELAS DEL MES ENERO-15, JARDIN DE NIÑOS AMADO NERVO</t>
  </si>
  <si>
    <t>JM Y0825</t>
  </si>
  <si>
    <t>CH 4275, GERARDO JIMENEZ VELASCO, APOYOS A ESCUELAS DEL MES ENERO-15; ESC RURAL 15 DE MAYO SNMIGUEL</t>
  </si>
  <si>
    <t>JMY0826</t>
  </si>
  <si>
    <t>CH 4275, GERARDO JIMENEZ VELASCO, APOYOS A ESCUELAS DEL MES ENERO-15; JARDIN DE NIÑOS ESTEFANIA CAST</t>
  </si>
  <si>
    <t>JMY0827</t>
  </si>
  <si>
    <t>CH 4275, GERARDO JIMENEZ VELASCO, APOYOS A ESCUELAS DEL MES ENERO-15; JARDIN DE NIÑOS XAMAYAN</t>
  </si>
  <si>
    <t>JMY0828</t>
  </si>
  <si>
    <t>CH 4275, GERARDO JIMENEZ VELASCO, APOYOS A ESCUELAS DEL MES ENERO-15; JARDIN DE NIÑOS XAMAYAN T.V</t>
  </si>
  <si>
    <t>JMY0829</t>
  </si>
  <si>
    <t>CH 4275, GERARDO JIMENEZ VELASCO, APOYOS A ESCUELAS DEL MES ENERO-15; ESC SEC TEC # 16</t>
  </si>
  <si>
    <t>JMY0830</t>
  </si>
  <si>
    <t xml:space="preserve">CH 4279, GERARDO JIMENEZ VELASCO, REPOSICION CAJA CHICA, PTR Y TUBO P/MANTO. </t>
  </si>
  <si>
    <t>0006076</t>
  </si>
  <si>
    <t xml:space="preserve">CH 4279, GERARDO JIMENEZ VELASCO, REPOSICION CAJA CHICA, TUBULAR Y TUBO P/MANTO. </t>
  </si>
  <si>
    <t>0006250</t>
  </si>
  <si>
    <t xml:space="preserve">CH 4279, GERARDO JIMENEZ VELASCO, REPOSICION CAJA CHICA, MAT DIVERSO </t>
  </si>
  <si>
    <t>0006599</t>
  </si>
  <si>
    <t>00065987</t>
  </si>
  <si>
    <t>CH 4279, GERARDO JIMENEZ VELASCO, REPOSICION CAJA CHICA, CASTILLO</t>
  </si>
  <si>
    <t>00035919</t>
  </si>
  <si>
    <t>SERVICIO TRES DE OCTUBRE SA DE CV</t>
  </si>
  <si>
    <t>CH 4279, GERARDO JIMENEZ VELASCO, REPOSICION CAJA CHICA, COMBUSTIBLE</t>
  </si>
  <si>
    <t>A 33658</t>
  </si>
  <si>
    <t>CH 4279, GERARDO JIMENEZ VELASCO, REPOSICION CAJA CHICA, APOYO A PERSONA DE ESC. RECURSOS</t>
  </si>
  <si>
    <t>JMY1091</t>
  </si>
  <si>
    <t>JUAN SALCEDO ZEPEDA (Proveedor)</t>
  </si>
  <si>
    <t>CH 4283, JUAN SALCEDO ZEPEDA, ARREGLO DE IMPRESORAS Y CACULADORAS EN LOS DEPTOS, DES. SOCIAL, CATAST</t>
  </si>
  <si>
    <t>JMY1119</t>
  </si>
  <si>
    <t>352</t>
  </si>
  <si>
    <t>CH 4292, CARMEN ARACELI HERNANDEZ GUTIERREZ, F # 292 BROCALES P/EL DEPTO DE AGUA POTABLE</t>
  </si>
  <si>
    <t>292</t>
  </si>
  <si>
    <t>27/01/2015</t>
  </si>
  <si>
    <t>OCEGUEDA MELGOZA ROSENDO</t>
  </si>
  <si>
    <t>CH 4304, ROSENDO OCEGUEDA MELGOZA, F#14 MANTENIMIENTO SERVICIO P/CORTAR BANCAS EN PLAZA SAN MIGUEL D</t>
  </si>
  <si>
    <t>17E9</t>
  </si>
  <si>
    <t>28/01/2015</t>
  </si>
  <si>
    <t>CH 4307, CFE, RECIBOS LUZ, RASTRO</t>
  </si>
  <si>
    <t>SP-01</t>
  </si>
  <si>
    <t>CH 4307, CFE, RECIBOS LUZ, PANTEON</t>
  </si>
  <si>
    <t>SP-02</t>
  </si>
  <si>
    <t>CH 4307, CFE, RECIBOS LUZ, ALVARO OBREGON # 15 A</t>
  </si>
  <si>
    <t>SP-11</t>
  </si>
  <si>
    <t>CH 4308, GERARDO JIMENEZ VELASCO, REP DE CAJA CHICA, PAPEL Y AZUCAR P/OF ADMTIVAS</t>
  </si>
  <si>
    <t>BQQ0001416</t>
  </si>
  <si>
    <t>CH 4308, GERARDO JIMENEZ VELASCO, REP DE CAJA CHICA, PAGUA P/OF ADMTIVAS</t>
  </si>
  <si>
    <t>963A</t>
  </si>
  <si>
    <t>CONSORCIO DEL PINAR SA DE CV</t>
  </si>
  <si>
    <t>CH 4308, GERARDO JIMENEZ VELASCO, REP DE CAJA CHICA, COMBUSTIBLE P/TESORERIA</t>
  </si>
  <si>
    <t>B53945</t>
  </si>
  <si>
    <t>AGRICOLA LA BARCA S.A. DE C.V.</t>
  </si>
  <si>
    <t>CH 4308, GERARDO JIMENEZ VELASCO, REP DE CAJA CHICA, ACUMULADOR P/TRACTOR JARDINERO</t>
  </si>
  <si>
    <t>LBR3844</t>
  </si>
  <si>
    <t>GRUPO DIAGNOSTICO MEDICO PROA S.A. DE C.V.</t>
  </si>
  <si>
    <t>CH 4308, GERARDO JIMENEZ VELASCO, REP DE CAJA CHICA, APOYO DE TOMOGRAFIA A DOMINGO AYALA BRISEÑO</t>
  </si>
  <si>
    <t>E8353</t>
  </si>
  <si>
    <t>CH 4308, GERARDO JIMENEZ VELASCO, REP DE CAJA CHICA, APOYO DE ESTUDIO A DOMINGO AYALA BRISEÑO</t>
  </si>
  <si>
    <t>E6989</t>
  </si>
  <si>
    <t>ANTONIO LOPEZ JIMENEZ</t>
  </si>
  <si>
    <t>CH 4308, GERARDO JIMENEZ VELASCO, REP CAJA CHICA, PAGO FLETE 3 VIAJES EN C. LIBERTAD</t>
  </si>
  <si>
    <t>JMY1132</t>
  </si>
  <si>
    <t>347</t>
  </si>
  <si>
    <t>HUGO ANTONIO VAZQUEZ MENDOZA</t>
  </si>
  <si>
    <t>CH 4308, GERARDO JIMENEZ VELASCO, REP CAJA CHICA, PAGO X LAVAR VEHICULOS</t>
  </si>
  <si>
    <t>JMY1147</t>
  </si>
  <si>
    <t>CH 4308, GERARDO JIMENEZ VELASCO, REP CAJA CHICA, COMISION X CH DEVUELTO</t>
  </si>
  <si>
    <t>COM CH DEVUELTO</t>
  </si>
  <si>
    <t>ANDRES VARGAS GARCIA</t>
  </si>
  <si>
    <t>CH 4308, GERARDO JIMENEZ VELASCO, REP CAJA CHICA, APOYO A PERSONA ESCASOS REC</t>
  </si>
  <si>
    <t>JMY1110</t>
  </si>
  <si>
    <t>CH 4308, GERARDO JIMENEZ VELASCO, REP CAJA CHICA, APOYO A PERSONA ESCASOS REC ENE-15</t>
  </si>
  <si>
    <t>JMY1131</t>
  </si>
  <si>
    <t>VERONICA BRISEÑO HERNANDEZ</t>
  </si>
  <si>
    <t xml:space="preserve">CH 4308, GERARDO JIMENEZ VELASCO, REP CAJA CHICA, APOYO A PERSONA ESCASOS REC </t>
  </si>
  <si>
    <t>JMY1134</t>
  </si>
  <si>
    <t>JMY1135</t>
  </si>
  <si>
    <t>ESTELA FLORES ORTEGA (Orden de Pago)</t>
  </si>
  <si>
    <t>JMY1141</t>
  </si>
  <si>
    <t xml:space="preserve">NICOLAS VILLANUEVA JIMENEZ </t>
  </si>
  <si>
    <t>JMY1145</t>
  </si>
  <si>
    <t>CH 4308, GERARDO JIMENEZ VELASCO, REP CAJA CHICA, APOYO A ENTRENADOR DEL TALLER BOX</t>
  </si>
  <si>
    <t>JMY1050</t>
  </si>
  <si>
    <t>AUTOBUSES DE LA PIEDAD S.A. DE C.V.</t>
  </si>
  <si>
    <t xml:space="preserve">CH 4308, GERARDO JIMENEZ VELASCO, REPOS CAJA CHICA, PASAJES P/ACUDIR A CITA MEDICA BACILIO RGUEZ D </t>
  </si>
  <si>
    <t>04011683</t>
  </si>
  <si>
    <t>372</t>
  </si>
  <si>
    <t>SONIA ALICIA SOLIS JIMENEZ (Proveedor Acumuladores Charly)</t>
  </si>
  <si>
    <t>CH 4308, GERARDO JIMENEZ VELASCO, REP CAJA CHICA, ACUMULADOR VEH OBRAS PUB # 9</t>
  </si>
  <si>
    <t>CH 4308, GERARDO JIMENEZ VELASCO, REP CAJA CHICA, ARREGLO EQ DE PARQUES Y JARDINES</t>
  </si>
  <si>
    <t>JMY1130</t>
  </si>
  <si>
    <t>CH 4308, GERARDO JIMENEZ VELASCO, REP CAJA CHICA, APOYO AL ENTRENADOR DEL TALLER BOX</t>
  </si>
  <si>
    <t>JMY1051</t>
  </si>
  <si>
    <t>CH 4312, GERARDO JIMENEZ VELASCO, APOYOS Y EVENTUALES 2° ENE-15, APOYO A PERSONA DE ESCASOS RECURSOS</t>
  </si>
  <si>
    <t>JMY1157</t>
  </si>
  <si>
    <t>30/01/2015</t>
  </si>
  <si>
    <t>JMY1159</t>
  </si>
  <si>
    <t>CH 4312, GERARDO JIMENEZ VELASCO, APOYOS Y EVENTUALES 2° ENE-15, APOYO ENTRENADOR DE TALLER BOX</t>
  </si>
  <si>
    <t>JMY1049</t>
  </si>
  <si>
    <t>DOMINGO EUFRACIO CHAVEZ</t>
  </si>
  <si>
    <t xml:space="preserve">CH 4312, GERARDO JIMENEZ VELASCO, APOYO Y EVE 2° QUINCENA ENE-15; APOYO A MAESTRO TALLER MUSICA DIF </t>
  </si>
  <si>
    <t>JMY1161</t>
  </si>
  <si>
    <t>CH 4313 GERARDO JMZ VELASCO, PAGO A ENTRENADORES DEPORTE 2° ENE ADMIN, ENTRENADOR BEIS</t>
  </si>
  <si>
    <t>JMY1168</t>
  </si>
  <si>
    <t>CH 4313 GERARDO JMZ VELASCO, PAGO A ENTRENADORES DEPORTE 2° ENE ADMIN, ENTRENADOR TAEKWONDO</t>
  </si>
  <si>
    <t>JMY1167</t>
  </si>
  <si>
    <t>CH 4313 GERARDO JMZ VELASCO, PAGO A ENTRENADORES DEPORTE 2° ENE ADMIN, ENTRENADOR FUTBOL</t>
  </si>
  <si>
    <t>JMY1169</t>
  </si>
  <si>
    <t>CH 4318, GUSTAVO ADOLFO HLTSCHMIT ALVAREZ, REFAC DIVERSAS VEHICULO ASEO P,</t>
  </si>
  <si>
    <t>1275</t>
  </si>
  <si>
    <t xml:space="preserve">CH 4318, GUSTAVO ADOLFO HLTSCHMIT ALVAREZ, REFAC DIVERSAS </t>
  </si>
  <si>
    <t>1285</t>
  </si>
  <si>
    <t>1278</t>
  </si>
  <si>
    <t>CH 4319, JOSE ALFONSO CASILLAS JIMENEZ, BALASTRE P/BASURERO</t>
  </si>
  <si>
    <t>111 A</t>
  </si>
  <si>
    <t>AJ CONS SA DE CV</t>
  </si>
  <si>
    <t>CH 4323, GERARDO JMZ VELASCO, F # 239 MAT. P/CONST. MANTO. VIA PUBLICA</t>
  </si>
  <si>
    <t>239</t>
  </si>
  <si>
    <t>JUAN MISAEL REYNOSO HERMOSILLO</t>
  </si>
  <si>
    <t>CH 4324, JUAN MISAEL REYNOSO HERMOSILLO, F# 170 MAT ASEO DE PRESIDENCIA</t>
  </si>
  <si>
    <t>170</t>
  </si>
  <si>
    <t>CH 4325, MA DE JESUS EUFROCINA ZARAGOZA VILLARRUEL, MAT. PARA EL DEPTO. AGUA P</t>
  </si>
  <si>
    <t>837</t>
  </si>
  <si>
    <t>835</t>
  </si>
  <si>
    <t>CH 32 (20%SAN), C.F.E,  PAGO RECIBO LUZ AGUA POTABLE Y AGUAS NEGRAS</t>
  </si>
  <si>
    <t>AN-02</t>
  </si>
  <si>
    <t>AP-07</t>
  </si>
  <si>
    <t>AP-02</t>
  </si>
  <si>
    <t>AN-01</t>
  </si>
  <si>
    <t>AP-01</t>
  </si>
  <si>
    <t>CH 19 (SAN AGUSTIN), GERARDO JIMENEZ VELASCO, RECIBO LUZ DE AGUA POTABLE DE SAN AGUSTIN</t>
  </si>
  <si>
    <t>AP-05</t>
  </si>
  <si>
    <t>REPRESENTACIONES RIVAS, S.A. DE C.V.</t>
  </si>
  <si>
    <t>CH 4244, GERARDO JMZ VELASCO, REPOSICION CAJA CHICA</t>
  </si>
  <si>
    <t>35238</t>
  </si>
  <si>
    <t>F10950</t>
  </si>
  <si>
    <t>ALFREDO MENDEZ BAZAN</t>
  </si>
  <si>
    <t>3347</t>
  </si>
  <si>
    <t>TOC23855</t>
  </si>
  <si>
    <t>BQQ1392</t>
  </si>
  <si>
    <t>B388400</t>
  </si>
  <si>
    <t>C062</t>
  </si>
  <si>
    <t>7551</t>
  </si>
  <si>
    <t>MARCELA PAMELA GOMEZ LOPEZ</t>
  </si>
  <si>
    <t>A1509</t>
  </si>
  <si>
    <t>006405E</t>
  </si>
  <si>
    <t>BQQ1378</t>
  </si>
  <si>
    <t>ANTONIA ESPARZA GARCIA (Orden Pago)</t>
  </si>
  <si>
    <t>JMY0903</t>
  </si>
  <si>
    <t>MARTA MENDOZA PORRAS</t>
  </si>
  <si>
    <t>JMY1020</t>
  </si>
  <si>
    <t>JULIAN GONZALEZ ROMAN</t>
  </si>
  <si>
    <t>JMY1021</t>
  </si>
  <si>
    <t>JMY0904</t>
  </si>
  <si>
    <t>OFELIA ZUNO GARCIA</t>
  </si>
  <si>
    <t>JMY1071</t>
  </si>
  <si>
    <t>ANA BERTA GONZALEZ ZUNO</t>
  </si>
  <si>
    <t>JMY1070</t>
  </si>
  <si>
    <t>JMY1072</t>
  </si>
  <si>
    <t>MARIA MANJARREZ GARCIA</t>
  </si>
  <si>
    <t>JMY0905</t>
  </si>
  <si>
    <t>JMY0792</t>
  </si>
  <si>
    <t>CH 4317, GERARDO JIMENEZ VELASCO, F # 54 TONER DE OF</t>
  </si>
  <si>
    <t>CH 4317, GERARDO JIMENEZ VELASCO, F # 54 HERRAMIENTA DE ALUM</t>
  </si>
  <si>
    <t>54</t>
  </si>
  <si>
    <t>CH 4317, GERARDO JIMENEZ VELASCO, F # 55 TINTAS DE OF</t>
  </si>
  <si>
    <t>55</t>
  </si>
  <si>
    <t>DE LA TORRE CASTELLANOS AURELIO</t>
  </si>
  <si>
    <t>CH 4208, AURELIO DELA TORRE CASTELLANOS, CONSUMO SEDER, SAGARPA Y H. AYTO.</t>
  </si>
  <si>
    <t>2394</t>
  </si>
  <si>
    <t>CH 4231, GERARDO JMZ VELASCO, PAGO CELULARES PERSONAL H.AYTO ENERO-15</t>
  </si>
  <si>
    <t>EC11575311</t>
  </si>
  <si>
    <t>EC11574751</t>
  </si>
  <si>
    <t>EC11574507</t>
  </si>
  <si>
    <t>LEON LLAMAS JUAN MANUEL</t>
  </si>
  <si>
    <t xml:space="preserve">PE 132023, 4 LLANTAS NO ECO 17 Y 73 </t>
  </si>
  <si>
    <t>6211</t>
  </si>
  <si>
    <t>PE 087483 REFACCIONES PARA MAQUINARIA</t>
  </si>
  <si>
    <t>87E2</t>
  </si>
  <si>
    <t>DOCUDIGITAL DE OCCIDENTE, S.A. DE C.V.</t>
  </si>
  <si>
    <t>PE 050218 MANO DE OBRA EN COPIDADORA</t>
  </si>
  <si>
    <t>49236</t>
  </si>
  <si>
    <t>19/01/2015</t>
  </si>
  <si>
    <t>PE 079708 REFACCIONES</t>
  </si>
  <si>
    <t>49341</t>
  </si>
  <si>
    <t>MARCELA ROJAS GARCIA</t>
  </si>
  <si>
    <t>PE 064549 RECETARIOS MEDICOS</t>
  </si>
  <si>
    <t>226</t>
  </si>
  <si>
    <t>PE 064549 VALES PARA MATERIAL</t>
  </si>
  <si>
    <t>PE 064549 FORMATOS PC</t>
  </si>
  <si>
    <t>228</t>
  </si>
  <si>
    <t>MI PC COM. S.A. DE C.V.</t>
  </si>
  <si>
    <t xml:space="preserve">PE 128711 TONER </t>
  </si>
  <si>
    <t>1060128</t>
  </si>
  <si>
    <t>PE 128711 IMPRESORA</t>
  </si>
  <si>
    <t>CH 4297, SABAS FLORES GODINEZ, APOYO PROGRAMA ESCUELA CALIDAD PRIMARIA BERNARDINA FIERRO T.M</t>
  </si>
  <si>
    <t>JMY1136</t>
  </si>
  <si>
    <t>JUAN TIZNADO AGUILAR</t>
  </si>
  <si>
    <t>CH 4298, JUAN TIZNADO AGUILAR, APOYO PROGRAMA ESCUELA CALIDAD PRIMARIA FCO I MADERO T/M SAN MIGUEL D</t>
  </si>
  <si>
    <t>JMY1137</t>
  </si>
  <si>
    <t>CH 4299, ANGELES RENDON RAMOS, APOYO PROGRAMA ESCUELA CALIDAD PRIMARIA JUAN BRAVO Y JUAREZ T.V.</t>
  </si>
  <si>
    <t>JMY1138</t>
  </si>
  <si>
    <t>LUIS ENRIQUE OCHOA HERNANDEZ (Orden Pago)</t>
  </si>
  <si>
    <t xml:space="preserve">CH 4300, LUIS ENRIQUE OCHOA HERNANDEZ, APOYO PROGRAMA ESCUELA CALIDAD PRIMARIA RICARDO FLORES MAGON </t>
  </si>
  <si>
    <t>JMY1139</t>
  </si>
  <si>
    <t>CH 4301, MARGARITA GONZALEZ GARCIA, APOYO PROGRAMA ESCUELA CALIDAD PREESCOLAR XAMAYAN T.M</t>
  </si>
  <si>
    <t>JMY1142</t>
  </si>
  <si>
    <t>CH 4302, ENRIQUE VACA NAVA, APOYO PROGRAMA ESCUELA DE CALIDAD TELESECUNDARIA MANUEL LOPEZ COTILLA DE</t>
  </si>
  <si>
    <t>JMY1143</t>
  </si>
  <si>
    <t>CH 4303, MARTIN MARTINEZ CHAVEZ, APOYO PROGRAMA ESCUELA DE CALIDAD TELESECUNDARIA MOISES SAENZ GARZA</t>
  </si>
  <si>
    <t>JMY1144</t>
  </si>
  <si>
    <t>PD 6 COMISOIN</t>
  </si>
  <si>
    <t>PD 6 IVA</t>
  </si>
  <si>
    <t>IVA Y COMISION ENERO BANBAJIO 2015</t>
  </si>
  <si>
    <t>PARTICIPACIONES FEDERALES, ESTATALES Y APORTACIONES FEDERALES ENERO 2015</t>
  </si>
  <si>
    <t>POR.0047</t>
  </si>
  <si>
    <t>SECRETARIA DE FINANZAS (ADELANTO DE PARTICIPACIONES 2014)</t>
  </si>
  <si>
    <t>POR. 0047</t>
  </si>
  <si>
    <t>SECRETARIA DE FINANZAS (ADELANTO PARTICIPACIONES)</t>
  </si>
  <si>
    <t>BANCO DEL BAJIO S.A.</t>
  </si>
  <si>
    <t>CREDITO BANCO BAJIO (PREPAGO INTERACCIONES)</t>
  </si>
  <si>
    <t>31/01/2015</t>
  </si>
  <si>
    <t>CREDITO BANCO BAJIO (OBRA PUBLICA PRODUCTIVA)</t>
  </si>
  <si>
    <t>BANCO NACIONAL DE OBRAS Y SERVICIOS PUBLICOS, SNC</t>
  </si>
  <si>
    <t>TERCER Y ULTIMO DESEMBOLSO CREDITO PROYECTO ALUMBRADO PUBLICO</t>
  </si>
  <si>
    <t>CH 1449, JOSE NAVARRO CASTELLANOS, MATERIAL MEDICO DE PROTECCION CIVIL</t>
  </si>
  <si>
    <t>FV  04046</t>
  </si>
  <si>
    <t>FJAM 01001</t>
  </si>
  <si>
    <t>CH 1453, GERARDO JIMENEZ VELASCO, REPOSICION CAJA CHICA</t>
  </si>
  <si>
    <t>FJAM 0987</t>
  </si>
  <si>
    <t>FV 034970</t>
  </si>
  <si>
    <t>REFACCIONES CONECCIONES Y MANGUERAS TORRES S.A. DE C.V.</t>
  </si>
  <si>
    <t>3463</t>
  </si>
  <si>
    <t>105</t>
  </si>
  <si>
    <t>CH1454, FRANCISCO CHEZUAD ISRAEL LARA BONILLA, EVENTUAL 1° ENE SEG PUB.</t>
  </si>
  <si>
    <t>JMY1078</t>
  </si>
  <si>
    <t>CH 1455, GERARDO JIMENEZ VELASCO, EVENTUALES SEG PUB 1° ENE 15</t>
  </si>
  <si>
    <t>1°ENE15 EVEN</t>
  </si>
  <si>
    <t>ANA LAURA SAHAGUN HERNANDEZ (EventualS.P.)</t>
  </si>
  <si>
    <t>JUANITA REYES LOPEZ</t>
  </si>
  <si>
    <t>OSCAR CASTELLANOS FLORES (Eventual S.P.)</t>
  </si>
  <si>
    <t>HECTOR MANUEL ANTONIO QUINTERO FERNANDEZ</t>
  </si>
  <si>
    <t>1°ENE15 EVEN SP</t>
  </si>
  <si>
    <t>CH 1459, CFE, RECIBOS DE LUZ ALUMBRADO PUBLICO</t>
  </si>
  <si>
    <t>AL-01</t>
  </si>
  <si>
    <t>AL-02</t>
  </si>
  <si>
    <t>AL-03</t>
  </si>
  <si>
    <t>AL-04</t>
  </si>
  <si>
    <t>AL-05</t>
  </si>
  <si>
    <t>AL-06</t>
  </si>
  <si>
    <t>AL-08</t>
  </si>
  <si>
    <t>AL-10</t>
  </si>
  <si>
    <t>AL-11</t>
  </si>
  <si>
    <t>AL-12</t>
  </si>
  <si>
    <t>AL-13</t>
  </si>
  <si>
    <t>AL-14</t>
  </si>
  <si>
    <t>AL-15</t>
  </si>
  <si>
    <t>AL-16</t>
  </si>
  <si>
    <t>AL-17</t>
  </si>
  <si>
    <t>AL-09</t>
  </si>
  <si>
    <t>CH 1460, FRANCISCO JESUS GUERRERO VILLANUEVA, REFACIONES DIVERSAS P/VEHICULOS DE SEGURIDAD P</t>
  </si>
  <si>
    <t>281</t>
  </si>
  <si>
    <t>CH 1461, SAUL BARBOZA RODRIGUEZ, MANTENIMIENTO VEH. SOLDADURAS DIVERSAS</t>
  </si>
  <si>
    <t>DA 63</t>
  </si>
  <si>
    <t>CH 1463, JUAN SALCEDO ZEPEDA, ARREGLO DE IMPRESORAS EN SEG Y PROTEC.</t>
  </si>
  <si>
    <t>JMY 1118</t>
  </si>
  <si>
    <t xml:space="preserve">CH 1464, GERARDO JMZ VELASCO, EV 2°ENE SEGURIDAD </t>
  </si>
  <si>
    <t>2°ENE-15</t>
  </si>
  <si>
    <t>2°ENE15</t>
  </si>
  <si>
    <t>EDUARDO ANTONIO LOPEZ CRUZ</t>
  </si>
  <si>
    <t>JUAN IGNACIO ANGUIANO ORTIZ</t>
  </si>
  <si>
    <t>ERIKA YANET MURILLO MARTINEZ (Eventual)</t>
  </si>
  <si>
    <t>CH 1465, GERARDO JMZ VELASCO, PAGO A EV EN SEG PUB.</t>
  </si>
  <si>
    <t>JMY 1158</t>
  </si>
  <si>
    <t>CH 1457, GERARDO JIMENEZ VELASCO, PAGO DE FACTURAS CELULARES DE SEGURIDAD PUBLICA.</t>
  </si>
  <si>
    <t>1RA QUINCENA SEG PUB ENERO 2015</t>
  </si>
  <si>
    <t>1RAQENESEG</t>
  </si>
  <si>
    <t>I.S.R. Forta</t>
  </si>
  <si>
    <t>2DA QUINCENA SEG PUB ENERO 2015</t>
  </si>
  <si>
    <t>2DAQENESEG</t>
  </si>
  <si>
    <t>2DAQENESEGPUB</t>
  </si>
  <si>
    <t>CH 4232, MEDICO GUARDIA</t>
  </si>
  <si>
    <t>01-15/01/15</t>
  </si>
  <si>
    <t>503</t>
  </si>
  <si>
    <t>CH 4232, ENFERMERA DE GUARDIA</t>
  </si>
  <si>
    <t>CH 4228, AUXILIAR DE OBRAS PUBLICAS</t>
  </si>
  <si>
    <t>1-15/01/15</t>
  </si>
  <si>
    <t>CH 4228, MEDICO SANITARISTA</t>
  </si>
  <si>
    <t>CH 4228, AUXILIAR DE ASE PUBLICO</t>
  </si>
  <si>
    <t>CH 4228, AUXILIAR DESARROLLO SOCIAL</t>
  </si>
  <si>
    <t>CH 4228, AUXILIAR DEL RASTRO</t>
  </si>
  <si>
    <t>CH 4228, AUXILIAR DE ASEO PUBLICO</t>
  </si>
  <si>
    <t>CH 4228, AUXILIAR DE TURISMO</t>
  </si>
  <si>
    <t>CH 4228, AUXILIAR DE SERVICIOS MEDICOS</t>
  </si>
  <si>
    <t>CH 4228, AUXILIAR DE ASEO PUBLICO.</t>
  </si>
  <si>
    <t>CH 4228, AUXILIAR DE AGUA POTABLE</t>
  </si>
  <si>
    <t>CH 4228, JARDINERO</t>
  </si>
  <si>
    <t>CH 4288, MAYRA ALEJANDRA GUTIERREZ RODRIGUEZ, F#51A QUEMADOR</t>
  </si>
  <si>
    <t>0051 A</t>
  </si>
  <si>
    <t>JMY1054</t>
  </si>
  <si>
    <t>JESUS EMMANUEL GOMEZ JIMENEZ</t>
  </si>
  <si>
    <t>JMY1062</t>
  </si>
  <si>
    <t>PAULINA LILIANA ZAPIEN NAVARRETE</t>
  </si>
  <si>
    <t>JMY1065</t>
  </si>
  <si>
    <t>JMY1056</t>
  </si>
  <si>
    <t>SALVADOR GARCIA TORO</t>
  </si>
  <si>
    <t>JMY1052</t>
  </si>
  <si>
    <t>SALVADOR RODRIGUEZ SAHAGUN</t>
  </si>
  <si>
    <t>CH 4216, GERARDO JIMENEZ VELASCO, REPOS CAJA CHICA, X RETIRAR ARRELGOS NAVIDEÑOS EN LA PLAZA PRINCIP</t>
  </si>
  <si>
    <t>JMY 1014</t>
  </si>
  <si>
    <t>CH 4216, GERARDO JIMENEZ VELASCO, REPOS CAJA CHICA, LIMPIEZA EN TIANGUIS EL 06-ENE-15</t>
  </si>
  <si>
    <t>JMY 1009</t>
  </si>
  <si>
    <t>ROBERTO MURILLO VEGA</t>
  </si>
  <si>
    <t>CH 4216, GERARDO JIMENEZ VELASCO, REPOS CAJA CHICA, EVENTUAL EN OBRAS PUB.</t>
  </si>
  <si>
    <t>JMY 1017</t>
  </si>
  <si>
    <t>FRANCISCO JAVIER TAFOYA HERRERA</t>
  </si>
  <si>
    <t>CH 4216, GERARDO JIMENEZ VELASCO, REP CAJA CHICA, EVENTUAL EN OBRAS PUB</t>
  </si>
  <si>
    <t>JMY 1018</t>
  </si>
  <si>
    <t>JORGE GODINEZ VELASCO</t>
  </si>
  <si>
    <t>CH 4219, JORGE GODINEZ VELASCO, EVENTUAL EN ASEO PUBLICO</t>
  </si>
  <si>
    <t>JMY 1019</t>
  </si>
  <si>
    <t>IRMA LETICIA ORTEGA MENDOZA</t>
  </si>
  <si>
    <t>CH 4265, GERARDO JIMENEZ VELASCO, REPOSICION DE CAJA CHICA, PAGO X ATENCION EN EL MODULO DE TURISMO</t>
  </si>
  <si>
    <t>JMY1083</t>
  </si>
  <si>
    <t>JMY1087</t>
  </si>
  <si>
    <t>CH 4279, GERARDO JIMENEZ VELASCO, REPOSICION CAJA CHICA, LIMPIEZA EN TIANGUIS EL DIA 20-ENE-15</t>
  </si>
  <si>
    <t>JMY1090</t>
  </si>
  <si>
    <t>RAMIRO CRUZ PALOMAR</t>
  </si>
  <si>
    <t>CH 4279, GERARDO JIMENEZ VELASCO, REPOSICION CAJA CHICA, AUXILIAR 1° QUINCENA ENER</t>
  </si>
  <si>
    <t>JMY1092</t>
  </si>
  <si>
    <t>CH 428, ALEJANDRO RAMOS CORTES, PAGO EVENTUAL X COBRO MOROSOS DEL AGUA POTABLE, 1° QUINCENA ENE-15</t>
  </si>
  <si>
    <t>JMY0811</t>
  </si>
  <si>
    <t>CH 428, ALEJANDRO RAMOS CORTES, PAGO EVENTUAL X COBRO MOROSOS DEL AGUA POTABLE 2° QUINCENA ENE-15</t>
  </si>
  <si>
    <t>JMY0810</t>
  </si>
  <si>
    <t>JORGE CHAVEZ BAÑUELOS</t>
  </si>
  <si>
    <t>CH 4308, GERARDO JIMENEZ VELASCO, REP DE CAJA CHICA, EVE EN SERV PUB 1° ENE</t>
  </si>
  <si>
    <t>JMY1140</t>
  </si>
  <si>
    <t>CH 4311, GERARDO JIMENEZ VELASCO, PERSONAL DE NOMINA 2°ENE-15 EVENT ADMIN</t>
  </si>
  <si>
    <t>2° ENE-15</t>
  </si>
  <si>
    <t>MA. ROSARIO JIMENEZ RAMOS</t>
  </si>
  <si>
    <t>CH 4311, GERARDO JIMENEZ VELASCO, PERSONAL DE NOMINA 2°ENE-15 EVENT ADMIN INTENDENTE</t>
  </si>
  <si>
    <t>CH 4311, GERARDO JIMENEZ VELASCO, PERSONAL DE NOMINA 2°ENE-15 EVENT ADMIN MEDICO SANITARISTA</t>
  </si>
  <si>
    <t>CH 4311, GERARDO JIMENEZ VELASCO, PERSONAL DE NOMINA 2°ENE-15 EVENT ADMIN,AUX DES SOCIAL</t>
  </si>
  <si>
    <t>CH 4311, GERARDO JIMENEZ VELASCO, PERSONAL DE NOMINA 2°ENE-15 EVENT ADMIN,AUX RASTRO</t>
  </si>
  <si>
    <t>CH 4311, GERARDO JIMENEZ VELASCO, PERSONAL DE NOMINA 2°ENE-15 EVENT ADMIN,AUX ASEO</t>
  </si>
  <si>
    <t>CH 4311, GERARDO JIMENEZ VELASCO, PERSONAL DE NOMINA 2°ENE-15 EVENT ADMIN,AUX SERV P</t>
  </si>
  <si>
    <t>CH 4311, GERARDO JIMENEZ VELASCO, PERSONAL DE NOMINA 2°ENE-15 EVENT ADMIN,AUX SERV  MED</t>
  </si>
  <si>
    <t xml:space="preserve">FRANCISCO VENTUARA MACIEL (Eventual) </t>
  </si>
  <si>
    <t>CH 4311, GERARDO JIMENEZ VELASCO, PERSONAL DE NOMINA 2°ENE-15 EVENT ADMIN,AUX A.POT</t>
  </si>
  <si>
    <t>CH 4311, GERARDO JIMENEZ VELASCO, PERSONAL DE NOMINA 2°ENE-15 EVENT ADMIN,AUX SERV MED</t>
  </si>
  <si>
    <t>CH 4311, GERARDO JIMENEZ VELASCO, PERSONAL DE NOMINA 2°ENE-15 EVENT ADMIN,JARDINERO</t>
  </si>
  <si>
    <t>CH 4311, GERARDO JIMENEZ VELASCO, EVE 2° DE ENE ADMIN, HRS EXTRAS</t>
  </si>
  <si>
    <t>HRAS EXTRAS</t>
  </si>
  <si>
    <t>CH 4311, GERARDO JIMENEZ VELASCO, EVE 2° DE ENE ADMIN, HRS EXTRAS SERV MED</t>
  </si>
  <si>
    <t>IRMA LOPEZ LISEA</t>
  </si>
  <si>
    <t>CH 4312, GERARDO JIMENEZ VELASCO, APOYOS Y EVENTUALES 2° ENE-15, EVENTUAL</t>
  </si>
  <si>
    <t>JMY1166</t>
  </si>
  <si>
    <t>JMY1160</t>
  </si>
  <si>
    <t>JMY1162</t>
  </si>
  <si>
    <t>LUZ ELENA PEREZ CERVANTES</t>
  </si>
  <si>
    <t>JMY1165</t>
  </si>
  <si>
    <t>LUIS FERNANDO GONZALEZ GUTIERREZ</t>
  </si>
  <si>
    <t>JMY1164</t>
  </si>
  <si>
    <t>CH 4312, GERARDO JIMENEZ VELASCO, APOYOS Y EVE 2° QUINCENA ENE-15</t>
  </si>
  <si>
    <t>JMY0771</t>
  </si>
  <si>
    <t>CH 4314, GERARDO JMZ VELASCO, MEDICOS Y ENFERMERAS 2° ENE-15</t>
  </si>
  <si>
    <t>MEDICO</t>
  </si>
  <si>
    <t>ENFERMERA</t>
  </si>
  <si>
    <t>MA CAROLINA VELASCO VAZQUEZ</t>
  </si>
  <si>
    <t>CH 4322, GPE EDUARDO GASPAR MTZ, EVENTUAL EN SERV. PUB 2° ENE-15</t>
  </si>
  <si>
    <t>JMY1170</t>
  </si>
  <si>
    <t>CH 4244, GERARDO JMZ VELASCO, REPOSICION CAJA CHICA, EVENTUAL</t>
  </si>
  <si>
    <t>JMY0768</t>
  </si>
  <si>
    <t>JMY1076</t>
  </si>
  <si>
    <t>JMY1069</t>
  </si>
  <si>
    <t>JMY1075</t>
  </si>
  <si>
    <t>JMY0294</t>
  </si>
  <si>
    <t>PE 138921 DISCO DURO Y DVD</t>
  </si>
  <si>
    <t>1059389</t>
  </si>
  <si>
    <t>515</t>
  </si>
  <si>
    <t xml:space="preserve">PE 053878 </t>
  </si>
  <si>
    <t>1059368</t>
  </si>
  <si>
    <t>UNMANNED SYSTEMS SAPI DE CV</t>
  </si>
  <si>
    <t>PE 123392 CAMARA</t>
  </si>
  <si>
    <t>4385</t>
  </si>
  <si>
    <t>523</t>
  </si>
  <si>
    <t>PE 052698 1° QUINC ENERO</t>
  </si>
  <si>
    <t>JMY0997</t>
  </si>
  <si>
    <t>1RA QUINCENA ENERO ADMINISTRATIVOS 2015</t>
  </si>
  <si>
    <t>1RAQENEADMIN</t>
  </si>
  <si>
    <t>2DA QUINCENA ENERO ADMINISTRATIVOS 2015</t>
  </si>
  <si>
    <t>2DAQENEADMIN</t>
  </si>
  <si>
    <t>2DAQUINCENA ENERO ADMINISTRATIVOS 2015</t>
  </si>
  <si>
    <t>SECRETARIA DE FINANZAS (ADELANTO DE PARTICIPACIONES)</t>
  </si>
  <si>
    <t>PROYECTO INTEGRAL ALUMBRADO PUBLICO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</si>
</sst>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Fill="1" applyBorder="1"/>
    <xf numFmtId="0" fontId="0" fillId="2" borderId="2" xfId="0" applyFill="1" applyBorder="1"/>
    <xf numFmtId="14" fontId="0" fillId="0" borderId="2" xfId="0" applyNumberFormat="1" applyBorder="1"/>
    <xf numFmtId="0" fontId="0" fillId="0" borderId="2" xfId="0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0" xfId="0" applyFill="1" applyBorder="1"/>
    <xf numFmtId="0" fontId="0" fillId="2" borderId="2" xfId="0" applyFill="1" applyBorder="1"/>
    <xf numFmtId="14" fontId="0" fillId="0" borderId="2" xfId="0" applyNumberFormat="1" applyBorder="1"/>
    <xf numFmtId="0" fontId="0" fillId="0" borderId="2" xfId="0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4" fontId="0" fillId="0" borderId="0" xfId="0" applyNumberFormat="1" applyFill="1"/>
    <xf numFmtId="14" fontId="0" fillId="0" borderId="0" xfId="0" applyNumberFormat="1" applyFill="1"/>
    <xf numFmtId="0" fontId="0" fillId="0" borderId="0" xfId="0" applyFill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J6"/>
  <sheetViews>
    <sheetView tabSelected="1" topLeftCell="C1" workbookViewId="0">
      <selection activeCell="F19" sqref="F19"/>
    </sheetView>
  </sheetViews>
  <sheetFormatPr baseColWidth="10" defaultRowHeight="15"/>
  <cols>
    <col min="1" max="1" width="53" style="24" customWidth="1"/>
    <col min="2" max="2" width="62.28515625" style="24" customWidth="1"/>
    <col min="3" max="3" width="15.28515625" style="24" customWidth="1"/>
    <col min="4" max="4" width="17.85546875" style="24" customWidth="1"/>
    <col min="5" max="10" width="11.42578125" style="24"/>
    <col min="11" max="11" width="11.85546875" style="24" bestFit="1" customWidth="1"/>
    <col min="12" max="16384" width="11.42578125" style="24"/>
  </cols>
  <sheetData>
    <row r="3" spans="1:10">
      <c r="C3" s="15" t="s">
        <v>0</v>
      </c>
      <c r="D3" s="16">
        <v>42005</v>
      </c>
      <c r="E3" s="15" t="s">
        <v>1</v>
      </c>
      <c r="F3" s="14"/>
      <c r="I3" s="17"/>
      <c r="J3" s="17"/>
    </row>
    <row r="4" spans="1:10">
      <c r="C4" s="18" t="s">
        <v>2</v>
      </c>
      <c r="D4" s="19">
        <v>42035</v>
      </c>
      <c r="E4" s="18" t="s">
        <v>3</v>
      </c>
      <c r="F4" s="20">
        <v>602</v>
      </c>
      <c r="I4" s="17"/>
      <c r="J4" s="17"/>
    </row>
    <row r="5" spans="1:10">
      <c r="C5" s="18"/>
      <c r="D5" s="19"/>
      <c r="E5" s="18"/>
      <c r="F5" s="20"/>
      <c r="I5" s="17"/>
      <c r="J5" s="17"/>
    </row>
    <row r="6" spans="1:10">
      <c r="A6" s="22" t="s">
        <v>4</v>
      </c>
      <c r="B6" s="22" t="s">
        <v>5</v>
      </c>
      <c r="C6" s="22" t="s">
        <v>6</v>
      </c>
      <c r="D6" s="23" t="s">
        <v>7</v>
      </c>
      <c r="E6" s="22" t="s">
        <v>8</v>
      </c>
      <c r="F6" s="22" t="s">
        <v>9</v>
      </c>
      <c r="G6" s="22" t="s">
        <v>10</v>
      </c>
      <c r="H6" s="22" t="s">
        <v>11</v>
      </c>
      <c r="I6" s="22" t="s">
        <v>1</v>
      </c>
      <c r="J6" s="21" t="s">
        <v>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J6"/>
  <sheetViews>
    <sheetView topLeftCell="D1" workbookViewId="0">
      <selection activeCell="D3" sqref="D3:D4"/>
    </sheetView>
  </sheetViews>
  <sheetFormatPr baseColWidth="10" defaultRowHeight="15"/>
  <cols>
    <col min="1" max="1" width="53" style="24" customWidth="1"/>
    <col min="2" max="2" width="62.28515625" style="24" customWidth="1"/>
    <col min="3" max="3" width="15.28515625" style="24" customWidth="1"/>
    <col min="4" max="4" width="17.85546875" style="24" customWidth="1"/>
    <col min="5" max="10" width="11.42578125" style="24"/>
    <col min="11" max="11" width="11.85546875" style="24" bestFit="1" customWidth="1"/>
    <col min="12" max="16384" width="11.42578125" style="24"/>
  </cols>
  <sheetData>
    <row r="3" spans="1:10">
      <c r="C3" s="15" t="s">
        <v>0</v>
      </c>
      <c r="D3" s="16">
        <v>42005</v>
      </c>
      <c r="E3" s="15" t="s">
        <v>1</v>
      </c>
      <c r="F3" s="14"/>
      <c r="I3" s="17"/>
      <c r="J3" s="17"/>
    </row>
    <row r="4" spans="1:10">
      <c r="C4" s="18" t="s">
        <v>2</v>
      </c>
      <c r="D4" s="19">
        <v>42035</v>
      </c>
      <c r="E4" s="18" t="s">
        <v>3</v>
      </c>
      <c r="F4" s="20">
        <v>505</v>
      </c>
      <c r="I4" s="17"/>
      <c r="J4" s="17"/>
    </row>
    <row r="5" spans="1:10">
      <c r="C5" s="18"/>
      <c r="D5" s="19"/>
      <c r="E5" s="18"/>
      <c r="F5" s="20"/>
      <c r="I5" s="17"/>
      <c r="J5" s="17"/>
    </row>
    <row r="6" spans="1:10">
      <c r="A6" s="22" t="s">
        <v>4</v>
      </c>
      <c r="B6" s="22" t="s">
        <v>5</v>
      </c>
      <c r="C6" s="22" t="s">
        <v>6</v>
      </c>
      <c r="D6" s="23" t="s">
        <v>7</v>
      </c>
      <c r="E6" s="22" t="s">
        <v>8</v>
      </c>
      <c r="F6" s="22" t="s">
        <v>9</v>
      </c>
      <c r="G6" s="22" t="s">
        <v>10</v>
      </c>
      <c r="H6" s="22" t="s">
        <v>11</v>
      </c>
      <c r="I6" s="22" t="s">
        <v>1</v>
      </c>
      <c r="J6" s="21" t="s">
        <v>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3:J6"/>
  <sheetViews>
    <sheetView workbookViewId="0">
      <selection activeCell="B19" sqref="B19"/>
    </sheetView>
  </sheetViews>
  <sheetFormatPr baseColWidth="10" defaultRowHeight="15"/>
  <cols>
    <col min="1" max="1" width="53" style="24" customWidth="1"/>
    <col min="2" max="2" width="62.28515625" style="24" customWidth="1"/>
    <col min="3" max="3" width="15.28515625" style="24" customWidth="1"/>
    <col min="4" max="4" width="17.85546875" style="24" customWidth="1"/>
    <col min="5" max="10" width="11.42578125" style="24"/>
    <col min="11" max="11" width="11.85546875" style="24" bestFit="1" customWidth="1"/>
    <col min="12" max="16384" width="11.42578125" style="24"/>
  </cols>
  <sheetData>
    <row r="3" spans="1:10">
      <c r="C3" s="15" t="s">
        <v>0</v>
      </c>
      <c r="D3" s="16">
        <v>42005</v>
      </c>
      <c r="E3" s="15" t="s">
        <v>1</v>
      </c>
      <c r="F3" s="14"/>
      <c r="I3" s="17"/>
      <c r="J3" s="17"/>
    </row>
    <row r="4" spans="1:10">
      <c r="C4" s="18" t="s">
        <v>2</v>
      </c>
      <c r="D4" s="19">
        <v>42035</v>
      </c>
      <c r="E4" s="18" t="s">
        <v>3</v>
      </c>
      <c r="F4" s="20">
        <v>504</v>
      </c>
      <c r="I4" s="17"/>
      <c r="J4" s="17"/>
    </row>
    <row r="5" spans="1:10">
      <c r="C5" s="18"/>
      <c r="D5" s="19"/>
      <c r="E5" s="18"/>
      <c r="F5" s="20"/>
      <c r="I5" s="17"/>
      <c r="J5" s="17"/>
    </row>
    <row r="6" spans="1:10">
      <c r="A6" s="22" t="s">
        <v>4</v>
      </c>
      <c r="B6" s="22" t="s">
        <v>5</v>
      </c>
      <c r="C6" s="22" t="s">
        <v>6</v>
      </c>
      <c r="D6" s="23" t="s">
        <v>7</v>
      </c>
      <c r="E6" s="22" t="s">
        <v>8</v>
      </c>
      <c r="F6" s="22" t="s">
        <v>9</v>
      </c>
      <c r="G6" s="22" t="s">
        <v>10</v>
      </c>
      <c r="H6" s="22" t="s">
        <v>11</v>
      </c>
      <c r="I6" s="22" t="s">
        <v>1</v>
      </c>
      <c r="J6" s="21" t="s">
        <v>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3:J151"/>
  <sheetViews>
    <sheetView topLeftCell="D139" workbookViewId="0">
      <selection activeCell="D151" sqref="A7:XFD151"/>
    </sheetView>
  </sheetViews>
  <sheetFormatPr baseColWidth="10" defaultRowHeight="15"/>
  <cols>
    <col min="1" max="1" width="53" style="24" customWidth="1"/>
    <col min="2" max="2" width="62.28515625" style="24" customWidth="1"/>
    <col min="3" max="3" width="15.28515625" style="24" customWidth="1"/>
    <col min="4" max="4" width="17.85546875" style="24" customWidth="1"/>
    <col min="5" max="16384" width="11.42578125" style="24"/>
  </cols>
  <sheetData>
    <row r="3" spans="1:10">
      <c r="C3" s="15" t="s">
        <v>0</v>
      </c>
      <c r="D3" s="16">
        <v>42005</v>
      </c>
      <c r="E3" s="15" t="s">
        <v>1</v>
      </c>
      <c r="F3" s="14"/>
      <c r="I3" s="17"/>
      <c r="J3" s="17"/>
    </row>
    <row r="4" spans="1:10">
      <c r="C4" s="18" t="s">
        <v>2</v>
      </c>
      <c r="D4" s="19">
        <v>42035</v>
      </c>
      <c r="E4" s="18" t="s">
        <v>3</v>
      </c>
      <c r="F4" s="20">
        <v>503</v>
      </c>
      <c r="I4" s="17"/>
      <c r="J4" s="17"/>
    </row>
    <row r="5" spans="1:10">
      <c r="C5" s="18"/>
      <c r="D5" s="19"/>
      <c r="E5" s="18"/>
      <c r="F5" s="20"/>
      <c r="I5" s="17"/>
      <c r="J5" s="17"/>
    </row>
    <row r="6" spans="1:10">
      <c r="A6" s="22" t="s">
        <v>4</v>
      </c>
      <c r="B6" s="22" t="s">
        <v>5</v>
      </c>
      <c r="C6" s="22" t="s">
        <v>6</v>
      </c>
      <c r="D6" s="23" t="s">
        <v>7</v>
      </c>
      <c r="E6" s="22" t="s">
        <v>8</v>
      </c>
      <c r="F6" s="22" t="s">
        <v>9</v>
      </c>
      <c r="G6" s="22" t="s">
        <v>10</v>
      </c>
      <c r="H6" s="22" t="s">
        <v>11</v>
      </c>
      <c r="I6" s="22" t="s">
        <v>1</v>
      </c>
      <c r="J6" s="21" t="s">
        <v>3</v>
      </c>
    </row>
    <row r="7" spans="1:10" s="25" customFormat="1">
      <c r="A7" s="25" t="s">
        <v>27</v>
      </c>
      <c r="B7" s="25" t="s">
        <v>819</v>
      </c>
      <c r="C7" s="25" t="s">
        <v>28</v>
      </c>
      <c r="D7" s="25" t="s">
        <v>820</v>
      </c>
      <c r="E7" s="26">
        <v>79397.55</v>
      </c>
      <c r="F7" s="25">
        <v>663</v>
      </c>
      <c r="G7" s="27" t="s">
        <v>256</v>
      </c>
      <c r="H7" s="25" t="s">
        <v>13</v>
      </c>
      <c r="I7" s="25" t="s">
        <v>29</v>
      </c>
      <c r="J7" s="25" t="s">
        <v>714</v>
      </c>
    </row>
    <row r="8" spans="1:10" s="25" customFormat="1">
      <c r="A8" s="25" t="s">
        <v>30</v>
      </c>
      <c r="B8" s="25" t="s">
        <v>819</v>
      </c>
      <c r="C8" s="25" t="s">
        <v>28</v>
      </c>
      <c r="D8" s="25" t="s">
        <v>820</v>
      </c>
      <c r="E8" s="26">
        <v>19563</v>
      </c>
      <c r="F8" s="25">
        <v>663</v>
      </c>
      <c r="G8" s="27" t="s">
        <v>256</v>
      </c>
      <c r="H8" s="25" t="s">
        <v>13</v>
      </c>
      <c r="I8" s="25" t="s">
        <v>29</v>
      </c>
      <c r="J8" s="25" t="s">
        <v>714</v>
      </c>
    </row>
    <row r="9" spans="1:10" s="25" customFormat="1">
      <c r="A9" s="25" t="s">
        <v>31</v>
      </c>
      <c r="B9" s="25" t="s">
        <v>819</v>
      </c>
      <c r="C9" s="25" t="s">
        <v>28</v>
      </c>
      <c r="D9" s="25" t="s">
        <v>820</v>
      </c>
      <c r="E9" s="26">
        <v>9355.5</v>
      </c>
      <c r="F9" s="25">
        <v>663</v>
      </c>
      <c r="G9" s="27" t="s">
        <v>256</v>
      </c>
      <c r="H9" s="25" t="s">
        <v>13</v>
      </c>
      <c r="I9" s="25" t="s">
        <v>29</v>
      </c>
      <c r="J9" s="25" t="s">
        <v>714</v>
      </c>
    </row>
    <row r="10" spans="1:10" s="25" customFormat="1">
      <c r="A10" s="25" t="s">
        <v>27</v>
      </c>
      <c r="B10" s="25" t="s">
        <v>821</v>
      </c>
      <c r="C10" s="25" t="s">
        <v>28</v>
      </c>
      <c r="D10" s="25" t="s">
        <v>822</v>
      </c>
      <c r="E10" s="26">
        <v>79397.55</v>
      </c>
      <c r="F10" s="25">
        <v>670</v>
      </c>
      <c r="G10" s="27" t="s">
        <v>526</v>
      </c>
      <c r="H10" s="25" t="s">
        <v>13</v>
      </c>
      <c r="I10" s="25" t="s">
        <v>29</v>
      </c>
      <c r="J10" s="25" t="s">
        <v>714</v>
      </c>
    </row>
    <row r="11" spans="1:10" s="25" customFormat="1">
      <c r="A11" s="25" t="s">
        <v>30</v>
      </c>
      <c r="B11" s="25" t="s">
        <v>821</v>
      </c>
      <c r="C11" s="25" t="s">
        <v>28</v>
      </c>
      <c r="D11" s="25" t="s">
        <v>822</v>
      </c>
      <c r="E11" s="26">
        <v>19563</v>
      </c>
      <c r="F11" s="25">
        <v>670</v>
      </c>
      <c r="G11" s="27" t="s">
        <v>526</v>
      </c>
      <c r="H11" s="25" t="s">
        <v>13</v>
      </c>
      <c r="I11" s="25" t="s">
        <v>29</v>
      </c>
      <c r="J11" s="25" t="s">
        <v>714</v>
      </c>
    </row>
    <row r="12" spans="1:10" s="25" customFormat="1">
      <c r="A12" s="25" t="s">
        <v>31</v>
      </c>
      <c r="B12" s="25" t="s">
        <v>821</v>
      </c>
      <c r="C12" s="25" t="s">
        <v>28</v>
      </c>
      <c r="D12" s="25" t="s">
        <v>822</v>
      </c>
      <c r="E12" s="26">
        <v>9355.5</v>
      </c>
      <c r="F12" s="25">
        <v>670</v>
      </c>
      <c r="G12" s="27" t="s">
        <v>526</v>
      </c>
      <c r="H12" s="25" t="s">
        <v>13</v>
      </c>
      <c r="I12" s="25" t="s">
        <v>29</v>
      </c>
      <c r="J12" s="25" t="s">
        <v>714</v>
      </c>
    </row>
    <row r="13" spans="1:10" s="25" customFormat="1">
      <c r="A13" s="25" t="s">
        <v>30</v>
      </c>
      <c r="B13" s="25" t="s">
        <v>819</v>
      </c>
      <c r="C13" s="25" t="s">
        <v>28</v>
      </c>
      <c r="D13" s="25" t="s">
        <v>820</v>
      </c>
      <c r="E13" s="26">
        <v>14247.9</v>
      </c>
      <c r="F13" s="25">
        <v>663</v>
      </c>
      <c r="G13" s="27" t="s">
        <v>256</v>
      </c>
      <c r="H13" s="25" t="s">
        <v>13</v>
      </c>
      <c r="I13" s="25" t="s">
        <v>32</v>
      </c>
      <c r="J13" s="25" t="s">
        <v>714</v>
      </c>
    </row>
    <row r="14" spans="1:10" s="25" customFormat="1">
      <c r="A14" s="25" t="s">
        <v>33</v>
      </c>
      <c r="B14" s="25" t="s">
        <v>819</v>
      </c>
      <c r="C14" s="25" t="s">
        <v>28</v>
      </c>
      <c r="D14" s="25" t="s">
        <v>820</v>
      </c>
      <c r="E14" s="26">
        <v>10352.85</v>
      </c>
      <c r="F14" s="25">
        <v>663</v>
      </c>
      <c r="G14" s="27" t="s">
        <v>256</v>
      </c>
      <c r="H14" s="25" t="s">
        <v>13</v>
      </c>
      <c r="I14" s="25" t="s">
        <v>32</v>
      </c>
      <c r="J14" s="25" t="s">
        <v>714</v>
      </c>
    </row>
    <row r="15" spans="1:10" s="25" customFormat="1">
      <c r="A15" s="25" t="s">
        <v>31</v>
      </c>
      <c r="B15" s="25" t="s">
        <v>819</v>
      </c>
      <c r="C15" s="25" t="s">
        <v>28</v>
      </c>
      <c r="D15" s="25" t="s">
        <v>820</v>
      </c>
      <c r="E15" s="26">
        <v>15073.95</v>
      </c>
      <c r="F15" s="25">
        <v>663</v>
      </c>
      <c r="G15" s="27" t="s">
        <v>256</v>
      </c>
      <c r="H15" s="25" t="s">
        <v>13</v>
      </c>
      <c r="I15" s="25" t="s">
        <v>32</v>
      </c>
      <c r="J15" s="25" t="s">
        <v>714</v>
      </c>
    </row>
    <row r="16" spans="1:10" s="25" customFormat="1">
      <c r="A16" s="25" t="s">
        <v>34</v>
      </c>
      <c r="B16" s="25" t="s">
        <v>819</v>
      </c>
      <c r="C16" s="25" t="s">
        <v>28</v>
      </c>
      <c r="D16" s="25" t="s">
        <v>820</v>
      </c>
      <c r="E16" s="26">
        <v>40700.25</v>
      </c>
      <c r="F16" s="25">
        <v>663</v>
      </c>
      <c r="G16" s="27" t="s">
        <v>256</v>
      </c>
      <c r="H16" s="25" t="s">
        <v>13</v>
      </c>
      <c r="I16" s="25" t="s">
        <v>32</v>
      </c>
      <c r="J16" s="25" t="s">
        <v>714</v>
      </c>
    </row>
    <row r="17" spans="1:10" s="25" customFormat="1">
      <c r="A17" s="25" t="s">
        <v>35</v>
      </c>
      <c r="B17" s="25" t="s">
        <v>819</v>
      </c>
      <c r="C17" s="25" t="s">
        <v>28</v>
      </c>
      <c r="D17" s="25" t="s">
        <v>820</v>
      </c>
      <c r="E17" s="26">
        <v>13141.2</v>
      </c>
      <c r="F17" s="25">
        <v>663</v>
      </c>
      <c r="G17" s="27" t="s">
        <v>256</v>
      </c>
      <c r="H17" s="25" t="s">
        <v>13</v>
      </c>
      <c r="I17" s="25" t="s">
        <v>32</v>
      </c>
      <c r="J17" s="25" t="s">
        <v>714</v>
      </c>
    </row>
    <row r="18" spans="1:10" s="25" customFormat="1">
      <c r="A18" s="25" t="s">
        <v>36</v>
      </c>
      <c r="B18" s="25" t="s">
        <v>819</v>
      </c>
      <c r="C18" s="25" t="s">
        <v>28</v>
      </c>
      <c r="D18" s="25" t="s">
        <v>820</v>
      </c>
      <c r="E18" s="26">
        <v>34616.400000000001</v>
      </c>
      <c r="F18" s="25">
        <v>663</v>
      </c>
      <c r="G18" s="27" t="s">
        <v>256</v>
      </c>
      <c r="H18" s="25" t="s">
        <v>13</v>
      </c>
      <c r="I18" s="25" t="s">
        <v>32</v>
      </c>
      <c r="J18" s="25" t="s">
        <v>714</v>
      </c>
    </row>
    <row r="19" spans="1:10" s="25" customFormat="1">
      <c r="A19" s="25" t="s">
        <v>37</v>
      </c>
      <c r="B19" s="25" t="s">
        <v>819</v>
      </c>
      <c r="C19" s="25" t="s">
        <v>28</v>
      </c>
      <c r="D19" s="25" t="s">
        <v>820</v>
      </c>
      <c r="E19" s="26">
        <v>5953.5</v>
      </c>
      <c r="F19" s="25">
        <v>663</v>
      </c>
      <c r="G19" s="27" t="s">
        <v>256</v>
      </c>
      <c r="H19" s="25" t="s">
        <v>13</v>
      </c>
      <c r="I19" s="25" t="s">
        <v>32</v>
      </c>
      <c r="J19" s="25" t="s">
        <v>714</v>
      </c>
    </row>
    <row r="20" spans="1:10" s="25" customFormat="1">
      <c r="A20" s="25" t="s">
        <v>38</v>
      </c>
      <c r="B20" s="25" t="s">
        <v>819</v>
      </c>
      <c r="C20" s="25" t="s">
        <v>28</v>
      </c>
      <c r="D20" s="25" t="s">
        <v>820</v>
      </c>
      <c r="E20" s="26">
        <v>6305.85</v>
      </c>
      <c r="F20" s="25">
        <v>663</v>
      </c>
      <c r="G20" s="27" t="s">
        <v>256</v>
      </c>
      <c r="H20" s="25" t="s">
        <v>13</v>
      </c>
      <c r="I20" s="25" t="s">
        <v>32</v>
      </c>
      <c r="J20" s="25" t="s">
        <v>714</v>
      </c>
    </row>
    <row r="21" spans="1:10" s="25" customFormat="1">
      <c r="A21" s="25" t="s">
        <v>39</v>
      </c>
      <c r="B21" s="25" t="s">
        <v>819</v>
      </c>
      <c r="C21" s="25" t="s">
        <v>28</v>
      </c>
      <c r="D21" s="25" t="s">
        <v>820</v>
      </c>
      <c r="E21" s="26">
        <v>46920.45</v>
      </c>
      <c r="F21" s="25">
        <v>663</v>
      </c>
      <c r="G21" s="27" t="s">
        <v>256</v>
      </c>
      <c r="H21" s="25" t="s">
        <v>13</v>
      </c>
      <c r="I21" s="25" t="s">
        <v>32</v>
      </c>
      <c r="J21" s="25" t="s">
        <v>714</v>
      </c>
    </row>
    <row r="22" spans="1:10" s="25" customFormat="1">
      <c r="A22" s="25" t="s">
        <v>40</v>
      </c>
      <c r="B22" s="25" t="s">
        <v>819</v>
      </c>
      <c r="C22" s="25" t="s">
        <v>28</v>
      </c>
      <c r="D22" s="25" t="s">
        <v>820</v>
      </c>
      <c r="E22" s="26">
        <v>19291.2</v>
      </c>
      <c r="F22" s="25">
        <v>663</v>
      </c>
      <c r="G22" s="27" t="s">
        <v>256</v>
      </c>
      <c r="H22" s="25" t="s">
        <v>13</v>
      </c>
      <c r="I22" s="25" t="s">
        <v>32</v>
      </c>
      <c r="J22" s="25" t="s">
        <v>714</v>
      </c>
    </row>
    <row r="23" spans="1:10" s="25" customFormat="1">
      <c r="A23" s="25" t="s">
        <v>41</v>
      </c>
      <c r="B23" s="25" t="s">
        <v>819</v>
      </c>
      <c r="C23" s="25" t="s">
        <v>28</v>
      </c>
      <c r="D23" s="25" t="s">
        <v>820</v>
      </c>
      <c r="E23" s="26">
        <v>58938.6</v>
      </c>
      <c r="F23" s="25">
        <v>663</v>
      </c>
      <c r="G23" s="27" t="s">
        <v>256</v>
      </c>
      <c r="H23" s="25" t="s">
        <v>13</v>
      </c>
      <c r="I23" s="25" t="s">
        <v>32</v>
      </c>
      <c r="J23" s="25" t="s">
        <v>714</v>
      </c>
    </row>
    <row r="24" spans="1:10" s="25" customFormat="1">
      <c r="A24" s="25" t="s">
        <v>42</v>
      </c>
      <c r="B24" s="25" t="s">
        <v>819</v>
      </c>
      <c r="C24" s="25" t="s">
        <v>28</v>
      </c>
      <c r="D24" s="25" t="s">
        <v>820</v>
      </c>
      <c r="E24" s="26">
        <v>67259.199999999997</v>
      </c>
      <c r="F24" s="25">
        <v>663</v>
      </c>
      <c r="G24" s="27" t="s">
        <v>256</v>
      </c>
      <c r="H24" s="25" t="s">
        <v>13</v>
      </c>
      <c r="I24" s="25" t="s">
        <v>32</v>
      </c>
      <c r="J24" s="25" t="s">
        <v>714</v>
      </c>
    </row>
    <row r="25" spans="1:10" s="25" customFormat="1">
      <c r="A25" s="25" t="s">
        <v>43</v>
      </c>
      <c r="B25" s="25" t="s">
        <v>819</v>
      </c>
      <c r="C25" s="25" t="s">
        <v>28</v>
      </c>
      <c r="D25" s="25" t="s">
        <v>820</v>
      </c>
      <c r="E25" s="26">
        <v>36142.800000000003</v>
      </c>
      <c r="F25" s="25">
        <v>663</v>
      </c>
      <c r="G25" s="27" t="s">
        <v>256</v>
      </c>
      <c r="H25" s="25" t="s">
        <v>13</v>
      </c>
      <c r="I25" s="25" t="s">
        <v>32</v>
      </c>
      <c r="J25" s="25" t="s">
        <v>714</v>
      </c>
    </row>
    <row r="26" spans="1:10" s="25" customFormat="1">
      <c r="A26" s="25" t="s">
        <v>44</v>
      </c>
      <c r="B26" s="25" t="s">
        <v>819</v>
      </c>
      <c r="C26" s="25" t="s">
        <v>28</v>
      </c>
      <c r="D26" s="25" t="s">
        <v>820</v>
      </c>
      <c r="E26" s="26">
        <v>30162.6</v>
      </c>
      <c r="F26" s="25">
        <v>663</v>
      </c>
      <c r="G26" s="27" t="s">
        <v>256</v>
      </c>
      <c r="H26" s="25" t="s">
        <v>13</v>
      </c>
      <c r="I26" s="25" t="s">
        <v>32</v>
      </c>
      <c r="J26" s="25" t="s">
        <v>714</v>
      </c>
    </row>
    <row r="27" spans="1:10" s="25" customFormat="1">
      <c r="A27" s="25" t="s">
        <v>45</v>
      </c>
      <c r="B27" s="25" t="s">
        <v>819</v>
      </c>
      <c r="C27" s="25" t="s">
        <v>28</v>
      </c>
      <c r="D27" s="25" t="s">
        <v>820</v>
      </c>
      <c r="E27" s="26">
        <v>24470.85</v>
      </c>
      <c r="F27" s="25">
        <v>663</v>
      </c>
      <c r="G27" s="27" t="s">
        <v>256</v>
      </c>
      <c r="H27" s="25" t="s">
        <v>13</v>
      </c>
      <c r="I27" s="25" t="s">
        <v>32</v>
      </c>
      <c r="J27" s="25" t="s">
        <v>714</v>
      </c>
    </row>
    <row r="28" spans="1:10" s="25" customFormat="1">
      <c r="A28" s="25" t="s">
        <v>46</v>
      </c>
      <c r="B28" s="25" t="s">
        <v>819</v>
      </c>
      <c r="C28" s="25" t="s">
        <v>28</v>
      </c>
      <c r="D28" s="25" t="s">
        <v>820</v>
      </c>
      <c r="E28" s="26">
        <v>5103</v>
      </c>
      <c r="F28" s="25">
        <v>663</v>
      </c>
      <c r="G28" s="27" t="s">
        <v>256</v>
      </c>
      <c r="H28" s="25" t="s">
        <v>13</v>
      </c>
      <c r="I28" s="25" t="s">
        <v>32</v>
      </c>
      <c r="J28" s="25" t="s">
        <v>714</v>
      </c>
    </row>
    <row r="29" spans="1:10" s="25" customFormat="1">
      <c r="A29" s="25" t="s">
        <v>47</v>
      </c>
      <c r="B29" s="25" t="s">
        <v>819</v>
      </c>
      <c r="C29" s="25" t="s">
        <v>28</v>
      </c>
      <c r="D29" s="25" t="s">
        <v>820</v>
      </c>
      <c r="E29" s="26">
        <v>18353.400000000001</v>
      </c>
      <c r="F29" s="25">
        <v>663</v>
      </c>
      <c r="G29" s="27" t="s">
        <v>256</v>
      </c>
      <c r="H29" s="25" t="s">
        <v>13</v>
      </c>
      <c r="I29" s="25" t="s">
        <v>32</v>
      </c>
      <c r="J29" s="25" t="s">
        <v>714</v>
      </c>
    </row>
    <row r="30" spans="1:10" s="25" customFormat="1">
      <c r="A30" s="25" t="s">
        <v>48</v>
      </c>
      <c r="B30" s="25" t="s">
        <v>819</v>
      </c>
      <c r="C30" s="25" t="s">
        <v>28</v>
      </c>
      <c r="D30" s="25" t="s">
        <v>820</v>
      </c>
      <c r="E30" s="26">
        <v>10900.95</v>
      </c>
      <c r="F30" s="25">
        <v>663</v>
      </c>
      <c r="G30" s="27" t="s">
        <v>256</v>
      </c>
      <c r="H30" s="25" t="s">
        <v>13</v>
      </c>
      <c r="I30" s="25" t="s">
        <v>32</v>
      </c>
      <c r="J30" s="25" t="s">
        <v>714</v>
      </c>
    </row>
    <row r="31" spans="1:10" s="25" customFormat="1">
      <c r="A31" s="25" t="s">
        <v>49</v>
      </c>
      <c r="B31" s="25" t="s">
        <v>819</v>
      </c>
      <c r="C31" s="25" t="s">
        <v>28</v>
      </c>
      <c r="D31" s="25" t="s">
        <v>820</v>
      </c>
      <c r="E31" s="26">
        <v>2981.4</v>
      </c>
      <c r="F31" s="25">
        <v>663</v>
      </c>
      <c r="G31" s="27" t="s">
        <v>256</v>
      </c>
      <c r="H31" s="25" t="s">
        <v>13</v>
      </c>
      <c r="I31" s="25" t="s">
        <v>32</v>
      </c>
      <c r="J31" s="25" t="s">
        <v>714</v>
      </c>
    </row>
    <row r="32" spans="1:10" s="25" customFormat="1">
      <c r="A32" s="25" t="s">
        <v>30</v>
      </c>
      <c r="B32" s="25" t="s">
        <v>821</v>
      </c>
      <c r="C32" s="25" t="s">
        <v>28</v>
      </c>
      <c r="D32" s="25" t="s">
        <v>822</v>
      </c>
      <c r="E32" s="26">
        <v>14247.9</v>
      </c>
      <c r="F32" s="25">
        <v>670</v>
      </c>
      <c r="G32" s="27" t="s">
        <v>526</v>
      </c>
      <c r="H32" s="25" t="s">
        <v>13</v>
      </c>
      <c r="I32" s="25" t="s">
        <v>32</v>
      </c>
      <c r="J32" s="25" t="s">
        <v>714</v>
      </c>
    </row>
    <row r="33" spans="1:10" s="25" customFormat="1">
      <c r="A33" s="25" t="s">
        <v>33</v>
      </c>
      <c r="B33" s="25" t="s">
        <v>821</v>
      </c>
      <c r="C33" s="25" t="s">
        <v>28</v>
      </c>
      <c r="D33" s="25" t="s">
        <v>822</v>
      </c>
      <c r="E33" s="26">
        <v>10352.85</v>
      </c>
      <c r="F33" s="25">
        <v>670</v>
      </c>
      <c r="G33" s="27" t="s">
        <v>526</v>
      </c>
      <c r="H33" s="25" t="s">
        <v>13</v>
      </c>
      <c r="I33" s="25" t="s">
        <v>32</v>
      </c>
      <c r="J33" s="25" t="s">
        <v>714</v>
      </c>
    </row>
    <row r="34" spans="1:10" s="25" customFormat="1">
      <c r="A34" s="25" t="s">
        <v>31</v>
      </c>
      <c r="B34" s="25" t="s">
        <v>821</v>
      </c>
      <c r="C34" s="25" t="s">
        <v>28</v>
      </c>
      <c r="D34" s="25" t="s">
        <v>822</v>
      </c>
      <c r="E34" s="26">
        <v>15073.95</v>
      </c>
      <c r="F34" s="25">
        <v>670</v>
      </c>
      <c r="G34" s="27" t="s">
        <v>526</v>
      </c>
      <c r="H34" s="25" t="s">
        <v>13</v>
      </c>
      <c r="I34" s="25" t="s">
        <v>32</v>
      </c>
      <c r="J34" s="25" t="s">
        <v>714</v>
      </c>
    </row>
    <row r="35" spans="1:10" s="25" customFormat="1">
      <c r="A35" s="25" t="s">
        <v>34</v>
      </c>
      <c r="B35" s="25" t="s">
        <v>821</v>
      </c>
      <c r="C35" s="25" t="s">
        <v>28</v>
      </c>
      <c r="D35" s="25" t="s">
        <v>822</v>
      </c>
      <c r="E35" s="26">
        <v>40700.25</v>
      </c>
      <c r="F35" s="25">
        <v>670</v>
      </c>
      <c r="G35" s="27" t="s">
        <v>526</v>
      </c>
      <c r="H35" s="25" t="s">
        <v>13</v>
      </c>
      <c r="I35" s="25" t="s">
        <v>32</v>
      </c>
      <c r="J35" s="25" t="s">
        <v>714</v>
      </c>
    </row>
    <row r="36" spans="1:10" s="25" customFormat="1">
      <c r="A36" s="25" t="s">
        <v>35</v>
      </c>
      <c r="B36" s="25" t="s">
        <v>821</v>
      </c>
      <c r="C36" s="25" t="s">
        <v>28</v>
      </c>
      <c r="D36" s="25" t="s">
        <v>822</v>
      </c>
      <c r="E36" s="26">
        <v>13141.2</v>
      </c>
      <c r="F36" s="25">
        <v>670</v>
      </c>
      <c r="G36" s="27" t="s">
        <v>526</v>
      </c>
      <c r="H36" s="25" t="s">
        <v>13</v>
      </c>
      <c r="I36" s="25" t="s">
        <v>32</v>
      </c>
      <c r="J36" s="25" t="s">
        <v>714</v>
      </c>
    </row>
    <row r="37" spans="1:10" s="25" customFormat="1">
      <c r="A37" s="25" t="s">
        <v>36</v>
      </c>
      <c r="B37" s="25" t="s">
        <v>821</v>
      </c>
      <c r="C37" s="25" t="s">
        <v>28</v>
      </c>
      <c r="D37" s="25" t="s">
        <v>822</v>
      </c>
      <c r="E37" s="26">
        <v>34616.400000000001</v>
      </c>
      <c r="F37" s="25">
        <v>670</v>
      </c>
      <c r="G37" s="27" t="s">
        <v>526</v>
      </c>
      <c r="H37" s="25" t="s">
        <v>13</v>
      </c>
      <c r="I37" s="25" t="s">
        <v>32</v>
      </c>
      <c r="J37" s="25" t="s">
        <v>714</v>
      </c>
    </row>
    <row r="38" spans="1:10" s="25" customFormat="1">
      <c r="A38" s="25" t="s">
        <v>37</v>
      </c>
      <c r="B38" s="25" t="s">
        <v>821</v>
      </c>
      <c r="C38" s="25" t="s">
        <v>28</v>
      </c>
      <c r="D38" s="25" t="s">
        <v>822</v>
      </c>
      <c r="E38" s="26">
        <v>5953.5</v>
      </c>
      <c r="F38" s="25">
        <v>670</v>
      </c>
      <c r="G38" s="27" t="s">
        <v>526</v>
      </c>
      <c r="H38" s="25" t="s">
        <v>13</v>
      </c>
      <c r="I38" s="25" t="s">
        <v>32</v>
      </c>
      <c r="J38" s="25" t="s">
        <v>714</v>
      </c>
    </row>
    <row r="39" spans="1:10" s="25" customFormat="1">
      <c r="A39" s="25" t="s">
        <v>38</v>
      </c>
      <c r="B39" s="25" t="s">
        <v>821</v>
      </c>
      <c r="C39" s="25" t="s">
        <v>28</v>
      </c>
      <c r="D39" s="25" t="s">
        <v>822</v>
      </c>
      <c r="E39" s="26">
        <v>6305.85</v>
      </c>
      <c r="F39" s="25">
        <v>670</v>
      </c>
      <c r="G39" s="27" t="s">
        <v>526</v>
      </c>
      <c r="H39" s="25" t="s">
        <v>13</v>
      </c>
      <c r="I39" s="25" t="s">
        <v>32</v>
      </c>
      <c r="J39" s="25" t="s">
        <v>714</v>
      </c>
    </row>
    <row r="40" spans="1:10" s="25" customFormat="1">
      <c r="A40" s="25" t="s">
        <v>39</v>
      </c>
      <c r="B40" s="25" t="s">
        <v>821</v>
      </c>
      <c r="C40" s="25" t="s">
        <v>28</v>
      </c>
      <c r="D40" s="25" t="s">
        <v>822</v>
      </c>
      <c r="E40" s="26">
        <v>46920.45</v>
      </c>
      <c r="F40" s="25">
        <v>670</v>
      </c>
      <c r="G40" s="27" t="s">
        <v>526</v>
      </c>
      <c r="H40" s="25" t="s">
        <v>13</v>
      </c>
      <c r="I40" s="25" t="s">
        <v>32</v>
      </c>
      <c r="J40" s="25" t="s">
        <v>714</v>
      </c>
    </row>
    <row r="41" spans="1:10" s="25" customFormat="1">
      <c r="A41" s="25" t="s">
        <v>40</v>
      </c>
      <c r="B41" s="28" t="s">
        <v>821</v>
      </c>
      <c r="C41" s="25" t="s">
        <v>28</v>
      </c>
      <c r="D41" s="25" t="s">
        <v>822</v>
      </c>
      <c r="E41" s="26">
        <v>19291.2</v>
      </c>
      <c r="F41" s="25">
        <v>670</v>
      </c>
      <c r="G41" s="27" t="s">
        <v>526</v>
      </c>
      <c r="H41" s="25" t="s">
        <v>13</v>
      </c>
      <c r="I41" s="25" t="s">
        <v>32</v>
      </c>
      <c r="J41" s="25" t="s">
        <v>714</v>
      </c>
    </row>
    <row r="42" spans="1:10" s="25" customFormat="1">
      <c r="A42" s="25" t="s">
        <v>41</v>
      </c>
      <c r="B42" s="25" t="s">
        <v>821</v>
      </c>
      <c r="C42" s="25" t="s">
        <v>28</v>
      </c>
      <c r="D42" s="25" t="s">
        <v>822</v>
      </c>
      <c r="E42" s="26">
        <v>58938.6</v>
      </c>
      <c r="F42" s="25">
        <v>670</v>
      </c>
      <c r="G42" s="27" t="s">
        <v>526</v>
      </c>
      <c r="H42" s="25" t="s">
        <v>13</v>
      </c>
      <c r="I42" s="25" t="s">
        <v>32</v>
      </c>
      <c r="J42" s="25" t="s">
        <v>714</v>
      </c>
    </row>
    <row r="43" spans="1:10" s="25" customFormat="1">
      <c r="A43" s="25" t="s">
        <v>42</v>
      </c>
      <c r="B43" s="25" t="s">
        <v>821</v>
      </c>
      <c r="C43" s="25" t="s">
        <v>28</v>
      </c>
      <c r="D43" s="25" t="s">
        <v>822</v>
      </c>
      <c r="E43" s="26">
        <v>70076.7</v>
      </c>
      <c r="F43" s="25">
        <v>670</v>
      </c>
      <c r="G43" s="27" t="s">
        <v>526</v>
      </c>
      <c r="H43" s="25" t="s">
        <v>13</v>
      </c>
      <c r="I43" s="25" t="s">
        <v>32</v>
      </c>
      <c r="J43" s="25" t="s">
        <v>714</v>
      </c>
    </row>
    <row r="44" spans="1:10" s="25" customFormat="1">
      <c r="A44" s="25" t="s">
        <v>43</v>
      </c>
      <c r="B44" s="25" t="s">
        <v>821</v>
      </c>
      <c r="C44" s="25" t="s">
        <v>28</v>
      </c>
      <c r="D44" s="25" t="s">
        <v>822</v>
      </c>
      <c r="E44" s="26">
        <v>38706.910000000003</v>
      </c>
      <c r="F44" s="25">
        <v>670</v>
      </c>
      <c r="G44" s="27" t="s">
        <v>526</v>
      </c>
      <c r="H44" s="25" t="s">
        <v>13</v>
      </c>
      <c r="I44" s="25" t="s">
        <v>32</v>
      </c>
      <c r="J44" s="25" t="s">
        <v>714</v>
      </c>
    </row>
    <row r="45" spans="1:10" s="25" customFormat="1">
      <c r="A45" s="25" t="s">
        <v>44</v>
      </c>
      <c r="B45" s="25" t="s">
        <v>821</v>
      </c>
      <c r="C45" s="25" t="s">
        <v>28</v>
      </c>
      <c r="D45" s="25" t="s">
        <v>822</v>
      </c>
      <c r="E45" s="26">
        <v>30162.6</v>
      </c>
      <c r="F45" s="25">
        <v>670</v>
      </c>
      <c r="G45" s="27" t="s">
        <v>526</v>
      </c>
      <c r="H45" s="25" t="s">
        <v>13</v>
      </c>
      <c r="I45" s="25" t="s">
        <v>32</v>
      </c>
      <c r="J45" s="25" t="s">
        <v>714</v>
      </c>
    </row>
    <row r="46" spans="1:10" s="25" customFormat="1">
      <c r="A46" s="25" t="s">
        <v>45</v>
      </c>
      <c r="B46" s="25" t="s">
        <v>821</v>
      </c>
      <c r="C46" s="25" t="s">
        <v>28</v>
      </c>
      <c r="D46" s="25" t="s">
        <v>822</v>
      </c>
      <c r="E46" s="26">
        <v>24470.85</v>
      </c>
      <c r="F46" s="25">
        <v>670</v>
      </c>
      <c r="G46" s="27" t="s">
        <v>526</v>
      </c>
      <c r="H46" s="25" t="s">
        <v>13</v>
      </c>
      <c r="I46" s="25" t="s">
        <v>32</v>
      </c>
      <c r="J46" s="25" t="s">
        <v>714</v>
      </c>
    </row>
    <row r="47" spans="1:10" s="25" customFormat="1">
      <c r="A47" s="25" t="s">
        <v>46</v>
      </c>
      <c r="B47" s="25" t="s">
        <v>821</v>
      </c>
      <c r="C47" s="25" t="s">
        <v>28</v>
      </c>
      <c r="D47" s="25" t="s">
        <v>822</v>
      </c>
      <c r="E47" s="26">
        <v>5103</v>
      </c>
      <c r="F47" s="25">
        <v>670</v>
      </c>
      <c r="G47" s="27" t="s">
        <v>526</v>
      </c>
      <c r="H47" s="25" t="s">
        <v>13</v>
      </c>
      <c r="I47" s="25" t="s">
        <v>32</v>
      </c>
      <c r="J47" s="25" t="s">
        <v>714</v>
      </c>
    </row>
    <row r="48" spans="1:10" s="25" customFormat="1">
      <c r="A48" s="25" t="s">
        <v>47</v>
      </c>
      <c r="B48" s="25" t="s">
        <v>821</v>
      </c>
      <c r="C48" s="25" t="s">
        <v>28</v>
      </c>
      <c r="D48" s="25" t="s">
        <v>822</v>
      </c>
      <c r="E48" s="26">
        <v>18353.400000000001</v>
      </c>
      <c r="F48" s="25">
        <v>670</v>
      </c>
      <c r="G48" s="27" t="s">
        <v>526</v>
      </c>
      <c r="H48" s="25" t="s">
        <v>13</v>
      </c>
      <c r="I48" s="25" t="s">
        <v>32</v>
      </c>
      <c r="J48" s="25" t="s">
        <v>714</v>
      </c>
    </row>
    <row r="49" spans="1:10" s="25" customFormat="1">
      <c r="A49" s="25" t="s">
        <v>48</v>
      </c>
      <c r="B49" s="25" t="s">
        <v>821</v>
      </c>
      <c r="C49" s="25" t="s">
        <v>28</v>
      </c>
      <c r="D49" s="25" t="s">
        <v>822</v>
      </c>
      <c r="E49" s="26">
        <v>10900.95</v>
      </c>
      <c r="F49" s="25">
        <v>670</v>
      </c>
      <c r="G49" s="27" t="s">
        <v>526</v>
      </c>
      <c r="H49" s="25" t="s">
        <v>13</v>
      </c>
      <c r="I49" s="25" t="s">
        <v>32</v>
      </c>
      <c r="J49" s="25" t="s">
        <v>714</v>
      </c>
    </row>
    <row r="50" spans="1:10" s="25" customFormat="1">
      <c r="A50" s="25" t="s">
        <v>49</v>
      </c>
      <c r="B50" s="25" t="s">
        <v>821</v>
      </c>
      <c r="C50" s="25" t="s">
        <v>28</v>
      </c>
      <c r="D50" s="25" t="s">
        <v>822</v>
      </c>
      <c r="E50" s="26">
        <v>5379.06</v>
      </c>
      <c r="F50" s="25">
        <v>670</v>
      </c>
      <c r="G50" s="27" t="s">
        <v>526</v>
      </c>
      <c r="H50" s="25" t="s">
        <v>13</v>
      </c>
      <c r="I50" s="25" t="s">
        <v>32</v>
      </c>
      <c r="J50" s="25" t="s">
        <v>714</v>
      </c>
    </row>
    <row r="51" spans="1:10" s="25" customFormat="1">
      <c r="A51" s="25" t="s">
        <v>54</v>
      </c>
      <c r="B51" s="25" t="s">
        <v>712</v>
      </c>
      <c r="C51" s="25" t="s">
        <v>55</v>
      </c>
      <c r="D51" s="25" t="s">
        <v>713</v>
      </c>
      <c r="E51" s="26">
        <v>7459.63</v>
      </c>
      <c r="F51" s="25">
        <v>19</v>
      </c>
      <c r="G51" s="27" t="s">
        <v>256</v>
      </c>
      <c r="H51" s="25" t="s">
        <v>13</v>
      </c>
      <c r="I51" s="25" t="s">
        <v>56</v>
      </c>
      <c r="J51" s="25" t="s">
        <v>714</v>
      </c>
    </row>
    <row r="52" spans="1:10" s="25" customFormat="1">
      <c r="A52" s="25" t="s">
        <v>57</v>
      </c>
      <c r="B52" s="25" t="s">
        <v>712</v>
      </c>
      <c r="C52" s="25" t="s">
        <v>55</v>
      </c>
      <c r="D52" s="25" t="s">
        <v>713</v>
      </c>
      <c r="E52" s="26">
        <v>6709.78</v>
      </c>
      <c r="F52" s="25">
        <v>19</v>
      </c>
      <c r="G52" s="27" t="s">
        <v>256</v>
      </c>
      <c r="H52" s="25" t="s">
        <v>13</v>
      </c>
      <c r="I52" s="25" t="s">
        <v>56</v>
      </c>
      <c r="J52" s="25" t="s">
        <v>714</v>
      </c>
    </row>
    <row r="53" spans="1:10" s="25" customFormat="1">
      <c r="A53" s="25" t="s">
        <v>58</v>
      </c>
      <c r="B53" s="25" t="s">
        <v>712</v>
      </c>
      <c r="C53" s="25" t="s">
        <v>55</v>
      </c>
      <c r="D53" s="25" t="s">
        <v>713</v>
      </c>
      <c r="E53" s="26">
        <v>5787.47</v>
      </c>
      <c r="F53" s="25">
        <v>19</v>
      </c>
      <c r="G53" s="27" t="s">
        <v>256</v>
      </c>
      <c r="H53" s="25" t="s">
        <v>13</v>
      </c>
      <c r="I53" s="25" t="s">
        <v>56</v>
      </c>
      <c r="J53" s="25" t="s">
        <v>714</v>
      </c>
    </row>
    <row r="54" spans="1:10" s="25" customFormat="1">
      <c r="A54" s="25" t="s">
        <v>59</v>
      </c>
      <c r="B54" s="25" t="s">
        <v>712</v>
      </c>
      <c r="C54" s="25" t="s">
        <v>55</v>
      </c>
      <c r="D54" s="25" t="s">
        <v>713</v>
      </c>
      <c r="E54" s="26">
        <v>3678.61</v>
      </c>
      <c r="F54" s="25">
        <v>19</v>
      </c>
      <c r="G54" s="27" t="s">
        <v>256</v>
      </c>
      <c r="H54" s="25" t="s">
        <v>13</v>
      </c>
      <c r="I54" s="25" t="s">
        <v>56</v>
      </c>
      <c r="J54" s="25" t="s">
        <v>714</v>
      </c>
    </row>
    <row r="55" spans="1:10" s="25" customFormat="1">
      <c r="A55" s="25" t="s">
        <v>60</v>
      </c>
      <c r="B55" s="25" t="s">
        <v>715</v>
      </c>
      <c r="C55" s="25" t="s">
        <v>55</v>
      </c>
      <c r="D55" s="25" t="s">
        <v>713</v>
      </c>
      <c r="E55" s="26">
        <v>1721.22</v>
      </c>
      <c r="F55" s="25">
        <v>19</v>
      </c>
      <c r="G55" s="27" t="s">
        <v>256</v>
      </c>
      <c r="H55" s="25" t="s">
        <v>13</v>
      </c>
      <c r="I55" s="25" t="s">
        <v>56</v>
      </c>
      <c r="J55" s="25" t="s">
        <v>714</v>
      </c>
    </row>
    <row r="56" spans="1:10" s="25" customFormat="1">
      <c r="A56" s="25" t="s">
        <v>61</v>
      </c>
      <c r="B56" s="25" t="s">
        <v>715</v>
      </c>
      <c r="C56" s="25" t="s">
        <v>55</v>
      </c>
      <c r="D56" s="25" t="s">
        <v>713</v>
      </c>
      <c r="E56" s="26">
        <v>1721.22</v>
      </c>
      <c r="F56" s="25">
        <v>19</v>
      </c>
      <c r="G56" s="27" t="s">
        <v>256</v>
      </c>
      <c r="H56" s="25" t="s">
        <v>13</v>
      </c>
      <c r="I56" s="25" t="s">
        <v>56</v>
      </c>
      <c r="J56" s="25" t="s">
        <v>714</v>
      </c>
    </row>
    <row r="57" spans="1:10" s="25" customFormat="1">
      <c r="A57" s="25" t="s">
        <v>62</v>
      </c>
      <c r="B57" s="25" t="s">
        <v>716</v>
      </c>
      <c r="C57" s="25" t="s">
        <v>55</v>
      </c>
      <c r="D57" s="25" t="s">
        <v>717</v>
      </c>
      <c r="E57" s="26">
        <v>3000</v>
      </c>
      <c r="F57" s="25">
        <v>34</v>
      </c>
      <c r="G57" s="27" t="s">
        <v>207</v>
      </c>
      <c r="H57" s="25" t="s">
        <v>13</v>
      </c>
      <c r="I57" s="25" t="s">
        <v>56</v>
      </c>
      <c r="J57" s="25" t="s">
        <v>714</v>
      </c>
    </row>
    <row r="58" spans="1:10" s="25" customFormat="1">
      <c r="A58" s="25" t="s">
        <v>63</v>
      </c>
      <c r="B58" s="25" t="s">
        <v>718</v>
      </c>
      <c r="C58" s="25" t="s">
        <v>55</v>
      </c>
      <c r="D58" s="25" t="s">
        <v>717</v>
      </c>
      <c r="E58" s="26">
        <v>1923.42</v>
      </c>
      <c r="F58" s="25">
        <v>34</v>
      </c>
      <c r="G58" s="27" t="s">
        <v>207</v>
      </c>
      <c r="H58" s="25" t="s">
        <v>13</v>
      </c>
      <c r="I58" s="25" t="s">
        <v>56</v>
      </c>
      <c r="J58" s="25" t="s">
        <v>714</v>
      </c>
    </row>
    <row r="59" spans="1:10" s="25" customFormat="1">
      <c r="A59" s="25" t="s">
        <v>64</v>
      </c>
      <c r="B59" s="25" t="s">
        <v>719</v>
      </c>
      <c r="C59" s="25" t="s">
        <v>55</v>
      </c>
      <c r="D59" s="25" t="s">
        <v>717</v>
      </c>
      <c r="E59" s="26">
        <v>1923.42</v>
      </c>
      <c r="F59" s="25">
        <v>34</v>
      </c>
      <c r="G59" s="27" t="s">
        <v>207</v>
      </c>
      <c r="H59" s="25" t="s">
        <v>13</v>
      </c>
      <c r="I59" s="25" t="s">
        <v>56</v>
      </c>
      <c r="J59" s="25" t="s">
        <v>714</v>
      </c>
    </row>
    <row r="60" spans="1:10" s="25" customFormat="1">
      <c r="A60" s="25" t="s">
        <v>65</v>
      </c>
      <c r="B60" s="25" t="s">
        <v>720</v>
      </c>
      <c r="C60" s="25" t="s">
        <v>55</v>
      </c>
      <c r="D60" s="25" t="s">
        <v>717</v>
      </c>
      <c r="E60" s="26">
        <v>2140.08</v>
      </c>
      <c r="F60" s="25">
        <v>34</v>
      </c>
      <c r="G60" s="27" t="s">
        <v>207</v>
      </c>
      <c r="H60" s="25" t="s">
        <v>13</v>
      </c>
      <c r="I60" s="25" t="s">
        <v>56</v>
      </c>
      <c r="J60" s="25" t="s">
        <v>714</v>
      </c>
    </row>
    <row r="61" spans="1:10" s="25" customFormat="1">
      <c r="A61" s="25" t="s">
        <v>66</v>
      </c>
      <c r="B61" s="28" t="s">
        <v>721</v>
      </c>
      <c r="C61" s="25" t="s">
        <v>55</v>
      </c>
      <c r="D61" s="25" t="s">
        <v>717</v>
      </c>
      <c r="E61" s="26">
        <v>2400</v>
      </c>
      <c r="F61" s="25">
        <v>34</v>
      </c>
      <c r="G61" s="25" t="s">
        <v>207</v>
      </c>
      <c r="H61" s="25" t="s">
        <v>13</v>
      </c>
      <c r="I61" s="25" t="s">
        <v>56</v>
      </c>
      <c r="J61" s="25" t="s">
        <v>714</v>
      </c>
    </row>
    <row r="62" spans="1:10" s="25" customFormat="1">
      <c r="A62" s="25" t="s">
        <v>67</v>
      </c>
      <c r="B62" s="25" t="s">
        <v>722</v>
      </c>
      <c r="C62" s="25" t="s">
        <v>55</v>
      </c>
      <c r="D62" s="25" t="s">
        <v>717</v>
      </c>
      <c r="E62" s="26">
        <v>2166.75</v>
      </c>
      <c r="F62" s="25">
        <v>34</v>
      </c>
      <c r="G62" s="27" t="s">
        <v>207</v>
      </c>
      <c r="H62" s="25" t="s">
        <v>13</v>
      </c>
      <c r="I62" s="25" t="s">
        <v>56</v>
      </c>
      <c r="J62" s="25" t="s">
        <v>714</v>
      </c>
    </row>
    <row r="63" spans="1:10" s="25" customFormat="1">
      <c r="A63" s="25" t="s">
        <v>68</v>
      </c>
      <c r="B63" s="25" t="s">
        <v>722</v>
      </c>
      <c r="C63" s="25" t="s">
        <v>55</v>
      </c>
      <c r="D63" s="25" t="s">
        <v>717</v>
      </c>
      <c r="E63" s="26">
        <v>2072.98</v>
      </c>
      <c r="F63" s="25">
        <v>34</v>
      </c>
      <c r="G63" s="27" t="s">
        <v>207</v>
      </c>
      <c r="H63" s="25" t="s">
        <v>13</v>
      </c>
      <c r="I63" s="25" t="s">
        <v>56</v>
      </c>
      <c r="J63" s="25" t="s">
        <v>714</v>
      </c>
    </row>
    <row r="64" spans="1:10" s="25" customFormat="1">
      <c r="A64" s="25" t="s">
        <v>69</v>
      </c>
      <c r="B64" s="25" t="s">
        <v>723</v>
      </c>
      <c r="C64" s="25" t="s">
        <v>55</v>
      </c>
      <c r="D64" s="25" t="s">
        <v>717</v>
      </c>
      <c r="E64" s="26">
        <v>1923.45</v>
      </c>
      <c r="F64" s="25">
        <v>34</v>
      </c>
      <c r="G64" s="27" t="s">
        <v>207</v>
      </c>
      <c r="H64" s="25" t="s">
        <v>13</v>
      </c>
      <c r="I64" s="25" t="s">
        <v>56</v>
      </c>
      <c r="J64" s="25" t="s">
        <v>714</v>
      </c>
    </row>
    <row r="65" spans="1:10" s="25" customFormat="1">
      <c r="A65" s="25" t="s">
        <v>70</v>
      </c>
      <c r="B65" s="25" t="s">
        <v>724</v>
      </c>
      <c r="C65" s="25" t="s">
        <v>55</v>
      </c>
      <c r="D65" s="25" t="s">
        <v>717</v>
      </c>
      <c r="E65" s="26">
        <v>1500</v>
      </c>
      <c r="F65" s="25">
        <v>34</v>
      </c>
      <c r="G65" s="27" t="s">
        <v>207</v>
      </c>
      <c r="H65" s="25" t="s">
        <v>13</v>
      </c>
      <c r="I65" s="25" t="s">
        <v>56</v>
      </c>
      <c r="J65" s="25" t="s">
        <v>714</v>
      </c>
    </row>
    <row r="66" spans="1:10" s="25" customFormat="1">
      <c r="A66" s="25" t="s">
        <v>71</v>
      </c>
      <c r="B66" s="25" t="s">
        <v>725</v>
      </c>
      <c r="C66" s="25" t="s">
        <v>55</v>
      </c>
      <c r="D66" s="25" t="s">
        <v>713</v>
      </c>
      <c r="E66" s="26">
        <v>2166.75</v>
      </c>
      <c r="F66" s="25">
        <v>34</v>
      </c>
      <c r="G66" s="27" t="s">
        <v>207</v>
      </c>
      <c r="H66" s="25" t="s">
        <v>13</v>
      </c>
      <c r="I66" s="25" t="s">
        <v>56</v>
      </c>
      <c r="J66" s="25" t="s">
        <v>714</v>
      </c>
    </row>
    <row r="67" spans="1:10" s="25" customFormat="1">
      <c r="A67" s="25" t="s">
        <v>72</v>
      </c>
      <c r="B67" s="25" t="s">
        <v>721</v>
      </c>
      <c r="C67" s="25" t="s">
        <v>55</v>
      </c>
      <c r="D67" s="25" t="s">
        <v>713</v>
      </c>
      <c r="E67" s="26">
        <v>2375.85</v>
      </c>
      <c r="F67" s="25">
        <v>34</v>
      </c>
      <c r="G67" s="27" t="s">
        <v>207</v>
      </c>
      <c r="H67" s="25" t="s">
        <v>13</v>
      </c>
      <c r="I67" s="25" t="s">
        <v>56</v>
      </c>
      <c r="J67" s="25" t="s">
        <v>714</v>
      </c>
    </row>
    <row r="68" spans="1:10" s="25" customFormat="1">
      <c r="A68" s="25" t="s">
        <v>162</v>
      </c>
      <c r="B68" s="25" t="s">
        <v>726</v>
      </c>
      <c r="C68" s="25" t="s">
        <v>55</v>
      </c>
      <c r="D68" s="25" t="s">
        <v>713</v>
      </c>
      <c r="E68" s="26">
        <v>2381.6999999999998</v>
      </c>
      <c r="F68" s="25">
        <v>34</v>
      </c>
      <c r="G68" s="27" t="s">
        <v>207</v>
      </c>
      <c r="H68" s="25" t="s">
        <v>13</v>
      </c>
      <c r="I68" s="25" t="s">
        <v>56</v>
      </c>
      <c r="J68" s="25" t="s">
        <v>714</v>
      </c>
    </row>
    <row r="69" spans="1:10" s="25" customFormat="1">
      <c r="A69" s="25" t="s">
        <v>73</v>
      </c>
      <c r="B69" s="25" t="s">
        <v>724</v>
      </c>
      <c r="C69" s="25" t="s">
        <v>55</v>
      </c>
      <c r="D69" s="25" t="s">
        <v>713</v>
      </c>
      <c r="E69" s="26">
        <v>1500</v>
      </c>
      <c r="F69" s="25">
        <v>34</v>
      </c>
      <c r="G69" s="27" t="s">
        <v>207</v>
      </c>
      <c r="H69" s="25" t="s">
        <v>13</v>
      </c>
      <c r="I69" s="25" t="s">
        <v>56</v>
      </c>
      <c r="J69" s="25" t="s">
        <v>714</v>
      </c>
    </row>
    <row r="70" spans="1:10" s="25" customFormat="1">
      <c r="A70" s="25" t="s">
        <v>74</v>
      </c>
      <c r="B70" s="25" t="s">
        <v>727</v>
      </c>
      <c r="C70" s="25" t="s">
        <v>55</v>
      </c>
      <c r="D70" s="25" t="s">
        <v>713</v>
      </c>
      <c r="E70" s="26">
        <v>3999.9</v>
      </c>
      <c r="F70" s="25">
        <v>34</v>
      </c>
      <c r="G70" s="27" t="s">
        <v>207</v>
      </c>
      <c r="H70" s="25" t="s">
        <v>13</v>
      </c>
      <c r="I70" s="25" t="s">
        <v>56</v>
      </c>
      <c r="J70" s="25" t="s">
        <v>714</v>
      </c>
    </row>
    <row r="71" spans="1:10" s="25" customFormat="1">
      <c r="A71" s="25" t="s">
        <v>119</v>
      </c>
      <c r="B71" s="25" t="s">
        <v>272</v>
      </c>
      <c r="C71" s="25" t="s">
        <v>76</v>
      </c>
      <c r="D71" s="25" t="s">
        <v>730</v>
      </c>
      <c r="E71" s="26">
        <v>1923.42</v>
      </c>
      <c r="F71" s="25">
        <v>118</v>
      </c>
      <c r="G71" s="27" t="s">
        <v>207</v>
      </c>
      <c r="H71" s="25" t="s">
        <v>13</v>
      </c>
      <c r="I71" s="25" t="s">
        <v>56</v>
      </c>
      <c r="J71" s="25" t="s">
        <v>714</v>
      </c>
    </row>
    <row r="72" spans="1:10" s="25" customFormat="1">
      <c r="A72" s="25" t="s">
        <v>731</v>
      </c>
      <c r="B72" s="25" t="s">
        <v>272</v>
      </c>
      <c r="C72" s="25" t="s">
        <v>76</v>
      </c>
      <c r="D72" s="25" t="s">
        <v>732</v>
      </c>
      <c r="E72" s="26">
        <v>2302.88</v>
      </c>
      <c r="F72" s="25">
        <v>118</v>
      </c>
      <c r="G72" s="27" t="s">
        <v>207</v>
      </c>
      <c r="H72" s="25" t="s">
        <v>13</v>
      </c>
      <c r="I72" s="25" t="s">
        <v>56</v>
      </c>
      <c r="J72" s="25" t="s">
        <v>714</v>
      </c>
    </row>
    <row r="73" spans="1:10" s="25" customFormat="1">
      <c r="A73" s="25" t="s">
        <v>733</v>
      </c>
      <c r="B73" s="25" t="s">
        <v>272</v>
      </c>
      <c r="C73" s="25" t="s">
        <v>76</v>
      </c>
      <c r="D73" s="25" t="s">
        <v>734</v>
      </c>
      <c r="E73" s="26">
        <v>1923.42</v>
      </c>
      <c r="F73" s="25">
        <v>118</v>
      </c>
      <c r="G73" s="27" t="s">
        <v>207</v>
      </c>
      <c r="H73" s="25" t="s">
        <v>13</v>
      </c>
      <c r="I73" s="25" t="s">
        <v>56</v>
      </c>
      <c r="J73" s="25" t="s">
        <v>714</v>
      </c>
    </row>
    <row r="74" spans="1:10" s="25" customFormat="1">
      <c r="A74" s="25" t="s">
        <v>120</v>
      </c>
      <c r="B74" s="25" t="s">
        <v>272</v>
      </c>
      <c r="C74" s="25" t="s">
        <v>76</v>
      </c>
      <c r="D74" s="25" t="s">
        <v>735</v>
      </c>
      <c r="E74" s="26">
        <v>628.41999999999996</v>
      </c>
      <c r="F74" s="25">
        <v>118</v>
      </c>
      <c r="G74" s="27" t="s">
        <v>207</v>
      </c>
      <c r="H74" s="25" t="s">
        <v>13</v>
      </c>
      <c r="I74" s="25" t="s">
        <v>56</v>
      </c>
      <c r="J74" s="25" t="s">
        <v>714</v>
      </c>
    </row>
    <row r="75" spans="1:10" s="25" customFormat="1">
      <c r="A75" s="25" t="s">
        <v>736</v>
      </c>
      <c r="B75" s="25" t="s">
        <v>272</v>
      </c>
      <c r="C75" s="25" t="s">
        <v>76</v>
      </c>
      <c r="D75" s="25" t="s">
        <v>737</v>
      </c>
      <c r="E75" s="26">
        <v>2154.6</v>
      </c>
      <c r="F75" s="25">
        <v>118</v>
      </c>
      <c r="G75" s="27" t="s">
        <v>207</v>
      </c>
      <c r="H75" s="25" t="s">
        <v>13</v>
      </c>
      <c r="I75" s="25" t="s">
        <v>56</v>
      </c>
      <c r="J75" s="25" t="s">
        <v>714</v>
      </c>
    </row>
    <row r="76" spans="1:10" s="25" customFormat="1">
      <c r="A76" s="25" t="s">
        <v>738</v>
      </c>
      <c r="B76" s="25" t="s">
        <v>739</v>
      </c>
      <c r="C76" s="25" t="s">
        <v>76</v>
      </c>
      <c r="D76" s="25" t="s">
        <v>740</v>
      </c>
      <c r="E76" s="26">
        <v>500</v>
      </c>
      <c r="F76" s="25">
        <v>120</v>
      </c>
      <c r="G76" s="27">
        <v>42339</v>
      </c>
      <c r="H76" s="25" t="s">
        <v>13</v>
      </c>
      <c r="I76" s="25" t="s">
        <v>56</v>
      </c>
      <c r="J76" s="25" t="s">
        <v>714</v>
      </c>
    </row>
    <row r="77" spans="1:10" s="25" customFormat="1">
      <c r="A77" s="25" t="s">
        <v>108</v>
      </c>
      <c r="B77" s="25" t="s">
        <v>741</v>
      </c>
      <c r="C77" s="25" t="s">
        <v>12</v>
      </c>
      <c r="D77" s="25" t="s">
        <v>742</v>
      </c>
      <c r="E77" s="26">
        <v>400</v>
      </c>
      <c r="F77" s="25">
        <v>120</v>
      </c>
      <c r="G77" s="27">
        <v>42339</v>
      </c>
      <c r="H77" s="25" t="s">
        <v>13</v>
      </c>
      <c r="I77" s="25" t="s">
        <v>56</v>
      </c>
      <c r="J77" s="25" t="s">
        <v>714</v>
      </c>
    </row>
    <row r="78" spans="1:10" s="25" customFormat="1">
      <c r="A78" s="25" t="s">
        <v>743</v>
      </c>
      <c r="B78" s="25" t="s">
        <v>744</v>
      </c>
      <c r="C78" s="25" t="s">
        <v>76</v>
      </c>
      <c r="D78" s="25" t="s">
        <v>745</v>
      </c>
      <c r="E78" s="26">
        <v>1269.54</v>
      </c>
      <c r="F78" s="25">
        <v>120</v>
      </c>
      <c r="G78" s="27">
        <v>42339</v>
      </c>
      <c r="H78" s="25" t="s">
        <v>13</v>
      </c>
      <c r="I78" s="25" t="s">
        <v>56</v>
      </c>
      <c r="J78" s="25" t="s">
        <v>714</v>
      </c>
    </row>
    <row r="79" spans="1:10" s="25" customFormat="1">
      <c r="A79" s="25" t="s">
        <v>746</v>
      </c>
      <c r="B79" s="25" t="s">
        <v>747</v>
      </c>
      <c r="C79" s="25" t="s">
        <v>76</v>
      </c>
      <c r="D79" s="25" t="s">
        <v>748</v>
      </c>
      <c r="E79" s="26">
        <v>2562.83</v>
      </c>
      <c r="F79" s="25">
        <v>120</v>
      </c>
      <c r="G79" s="27">
        <v>42339</v>
      </c>
      <c r="H79" s="25" t="s">
        <v>13</v>
      </c>
      <c r="I79" s="25" t="s">
        <v>56</v>
      </c>
      <c r="J79" s="25" t="s">
        <v>714</v>
      </c>
    </row>
    <row r="80" spans="1:10" s="25" customFormat="1">
      <c r="A80" s="25" t="s">
        <v>749</v>
      </c>
      <c r="B80" s="25" t="s">
        <v>750</v>
      </c>
      <c r="C80" s="25" t="s">
        <v>76</v>
      </c>
      <c r="D80" s="25" t="s">
        <v>751</v>
      </c>
      <c r="E80" s="26">
        <v>3082.72</v>
      </c>
      <c r="F80" s="25">
        <v>126</v>
      </c>
      <c r="G80" s="27">
        <v>42339</v>
      </c>
      <c r="H80" s="25" t="s">
        <v>13</v>
      </c>
      <c r="I80" s="25" t="s">
        <v>56</v>
      </c>
      <c r="J80" s="25" t="s">
        <v>714</v>
      </c>
    </row>
    <row r="81" spans="1:10" s="25" customFormat="1">
      <c r="A81" s="25" t="s">
        <v>752</v>
      </c>
      <c r="B81" s="25" t="s">
        <v>753</v>
      </c>
      <c r="C81" s="25" t="s">
        <v>76</v>
      </c>
      <c r="D81" s="25" t="s">
        <v>754</v>
      </c>
      <c r="E81" s="26">
        <v>500</v>
      </c>
      <c r="F81" s="25">
        <v>152</v>
      </c>
      <c r="G81" s="27" t="s">
        <v>347</v>
      </c>
      <c r="H81" s="25" t="s">
        <v>13</v>
      </c>
      <c r="I81" s="25" t="s">
        <v>56</v>
      </c>
      <c r="J81" s="25" t="s">
        <v>714</v>
      </c>
    </row>
    <row r="82" spans="1:10" s="25" customFormat="1">
      <c r="A82" s="25" t="s">
        <v>126</v>
      </c>
      <c r="B82" s="25" t="s">
        <v>753</v>
      </c>
      <c r="C82" s="25" t="s">
        <v>76</v>
      </c>
      <c r="D82" s="25" t="s">
        <v>755</v>
      </c>
      <c r="E82" s="26">
        <v>200</v>
      </c>
      <c r="F82" s="25">
        <v>152</v>
      </c>
      <c r="G82" s="27" t="s">
        <v>347</v>
      </c>
      <c r="H82" s="25" t="s">
        <v>13</v>
      </c>
      <c r="I82" s="25" t="s">
        <v>56</v>
      </c>
      <c r="J82" s="25" t="s">
        <v>714</v>
      </c>
    </row>
    <row r="83" spans="1:10" s="25" customFormat="1">
      <c r="A83" s="25" t="s">
        <v>93</v>
      </c>
      <c r="B83" s="25" t="s">
        <v>756</v>
      </c>
      <c r="C83" s="25" t="s">
        <v>76</v>
      </c>
      <c r="D83" s="25" t="s">
        <v>757</v>
      </c>
      <c r="E83" s="26">
        <v>400</v>
      </c>
      <c r="F83" s="25">
        <v>156</v>
      </c>
      <c r="G83" s="27" t="s">
        <v>227</v>
      </c>
      <c r="H83" s="25" t="s">
        <v>13</v>
      </c>
      <c r="I83" s="25" t="s">
        <v>56</v>
      </c>
      <c r="J83" s="25" t="s">
        <v>714</v>
      </c>
    </row>
    <row r="84" spans="1:10" s="25" customFormat="1">
      <c r="A84" s="25" t="s">
        <v>758</v>
      </c>
      <c r="B84" s="25" t="s">
        <v>759</v>
      </c>
      <c r="C84" s="25" t="s">
        <v>76</v>
      </c>
      <c r="D84" s="25" t="s">
        <v>760</v>
      </c>
      <c r="E84" s="26">
        <v>3333.9</v>
      </c>
      <c r="F84" s="25">
        <v>156</v>
      </c>
      <c r="G84" s="27" t="s">
        <v>227</v>
      </c>
      <c r="H84" s="25" t="s">
        <v>13</v>
      </c>
      <c r="I84" s="25" t="s">
        <v>56</v>
      </c>
      <c r="J84" s="25" t="s">
        <v>714</v>
      </c>
    </row>
    <row r="85" spans="1:10" s="25" customFormat="1">
      <c r="A85" s="25" t="s">
        <v>161</v>
      </c>
      <c r="B85" s="25" t="s">
        <v>761</v>
      </c>
      <c r="C85" s="25" t="s">
        <v>76</v>
      </c>
      <c r="D85" s="25" t="s">
        <v>762</v>
      </c>
      <c r="E85" s="26">
        <v>1923.42</v>
      </c>
      <c r="F85" s="25">
        <v>157</v>
      </c>
      <c r="G85" s="27" t="s">
        <v>227</v>
      </c>
      <c r="H85" s="25" t="s">
        <v>13</v>
      </c>
      <c r="I85" s="25" t="s">
        <v>56</v>
      </c>
      <c r="J85" s="25" t="s">
        <v>714</v>
      </c>
    </row>
    <row r="86" spans="1:10" s="25" customFormat="1">
      <c r="A86" s="25" t="s">
        <v>161</v>
      </c>
      <c r="B86" s="25" t="s">
        <v>763</v>
      </c>
      <c r="C86" s="25" t="s">
        <v>76</v>
      </c>
      <c r="D86" s="25" t="s">
        <v>764</v>
      </c>
      <c r="E86" s="26">
        <v>1923.42</v>
      </c>
      <c r="F86" s="25">
        <v>157</v>
      </c>
      <c r="G86" s="27" t="s">
        <v>227</v>
      </c>
      <c r="H86" s="25" t="s">
        <v>13</v>
      </c>
      <c r="I86" s="25" t="s">
        <v>56</v>
      </c>
      <c r="J86" s="25" t="s">
        <v>714</v>
      </c>
    </row>
    <row r="87" spans="1:10" s="25" customFormat="1">
      <c r="A87" s="25" t="s">
        <v>765</v>
      </c>
      <c r="B87" s="25" t="s">
        <v>766</v>
      </c>
      <c r="C87" s="25" t="s">
        <v>76</v>
      </c>
      <c r="D87" s="25" t="s">
        <v>767</v>
      </c>
      <c r="E87" s="26">
        <v>1967.12</v>
      </c>
      <c r="F87" s="25">
        <v>169</v>
      </c>
      <c r="G87" s="27" t="s">
        <v>468</v>
      </c>
      <c r="H87" s="25" t="s">
        <v>13</v>
      </c>
      <c r="I87" s="25" t="s">
        <v>56</v>
      </c>
      <c r="J87" s="25" t="s">
        <v>714</v>
      </c>
    </row>
    <row r="88" spans="1:10" s="25" customFormat="1">
      <c r="A88" s="25" t="s">
        <v>62</v>
      </c>
      <c r="B88" s="25" t="s">
        <v>768</v>
      </c>
      <c r="C88" s="25" t="s">
        <v>55</v>
      </c>
      <c r="D88" s="25" t="s">
        <v>769</v>
      </c>
      <c r="E88" s="26">
        <v>3000</v>
      </c>
      <c r="F88" s="25">
        <v>175</v>
      </c>
      <c r="G88" s="27" t="s">
        <v>526</v>
      </c>
      <c r="H88" s="25" t="s">
        <v>13</v>
      </c>
      <c r="I88" s="25" t="s">
        <v>56</v>
      </c>
      <c r="J88" s="25" t="s">
        <v>714</v>
      </c>
    </row>
    <row r="89" spans="1:10" s="25" customFormat="1">
      <c r="A89" s="25" t="s">
        <v>770</v>
      </c>
      <c r="B89" s="25" t="s">
        <v>771</v>
      </c>
      <c r="C89" s="25" t="s">
        <v>55</v>
      </c>
      <c r="D89" s="25" t="s">
        <v>769</v>
      </c>
      <c r="E89" s="26">
        <v>600</v>
      </c>
      <c r="F89" s="25">
        <v>175</v>
      </c>
      <c r="G89" s="27" t="s">
        <v>526</v>
      </c>
      <c r="H89" s="25" t="s">
        <v>13</v>
      </c>
      <c r="I89" s="25" t="s">
        <v>56</v>
      </c>
      <c r="J89" s="25" t="s">
        <v>714</v>
      </c>
    </row>
    <row r="90" spans="1:10" s="25" customFormat="1">
      <c r="A90" s="25" t="s">
        <v>63</v>
      </c>
      <c r="B90" s="25" t="s">
        <v>772</v>
      </c>
      <c r="C90" s="25" t="s">
        <v>55</v>
      </c>
      <c r="D90" s="25" t="s">
        <v>769</v>
      </c>
      <c r="E90" s="26">
        <v>1923.42</v>
      </c>
      <c r="F90" s="25">
        <v>175</v>
      </c>
      <c r="G90" s="27" t="s">
        <v>526</v>
      </c>
      <c r="H90" s="25" t="s">
        <v>13</v>
      </c>
      <c r="I90" s="25" t="s">
        <v>56</v>
      </c>
      <c r="J90" s="25" t="s">
        <v>714</v>
      </c>
    </row>
    <row r="91" spans="1:10" s="25" customFormat="1">
      <c r="A91" s="25" t="s">
        <v>65</v>
      </c>
      <c r="B91" s="25" t="s">
        <v>773</v>
      </c>
      <c r="C91" s="25" t="s">
        <v>55</v>
      </c>
      <c r="D91" s="25" t="s">
        <v>769</v>
      </c>
      <c r="E91" s="26">
        <v>2140.08</v>
      </c>
      <c r="F91" s="25">
        <v>175</v>
      </c>
      <c r="G91" s="27" t="s">
        <v>526</v>
      </c>
      <c r="H91" s="25" t="s">
        <v>13</v>
      </c>
      <c r="I91" s="25" t="s">
        <v>56</v>
      </c>
      <c r="J91" s="25" t="s">
        <v>714</v>
      </c>
    </row>
    <row r="92" spans="1:10" s="25" customFormat="1">
      <c r="A92" s="25" t="s">
        <v>66</v>
      </c>
      <c r="B92" s="25" t="s">
        <v>774</v>
      </c>
      <c r="C92" s="25" t="s">
        <v>55</v>
      </c>
      <c r="D92" s="25" t="s">
        <v>769</v>
      </c>
      <c r="E92" s="26">
        <v>2400</v>
      </c>
      <c r="F92" s="25">
        <v>175</v>
      </c>
      <c r="G92" s="27" t="s">
        <v>526</v>
      </c>
      <c r="H92" s="25" t="s">
        <v>13</v>
      </c>
      <c r="I92" s="25" t="s">
        <v>56</v>
      </c>
      <c r="J92" s="25" t="s">
        <v>714</v>
      </c>
    </row>
    <row r="93" spans="1:10" s="25" customFormat="1">
      <c r="A93" s="25" t="s">
        <v>67</v>
      </c>
      <c r="B93" s="25" t="s">
        <v>775</v>
      </c>
      <c r="C93" s="25" t="s">
        <v>55</v>
      </c>
      <c r="D93" s="25" t="s">
        <v>769</v>
      </c>
      <c r="E93" s="26">
        <v>2166.75</v>
      </c>
      <c r="F93" s="25">
        <v>175</v>
      </c>
      <c r="G93" s="27" t="s">
        <v>526</v>
      </c>
      <c r="H93" s="25" t="s">
        <v>13</v>
      </c>
      <c r="I93" s="25" t="s">
        <v>56</v>
      </c>
      <c r="J93" s="25" t="s">
        <v>714</v>
      </c>
    </row>
    <row r="94" spans="1:10" s="25" customFormat="1">
      <c r="A94" s="25" t="s">
        <v>68</v>
      </c>
      <c r="B94" s="25" t="s">
        <v>776</v>
      </c>
      <c r="C94" s="25" t="s">
        <v>55</v>
      </c>
      <c r="D94" s="25" t="s">
        <v>769</v>
      </c>
      <c r="E94" s="26">
        <v>987.94</v>
      </c>
      <c r="F94" s="25">
        <v>175</v>
      </c>
      <c r="G94" s="27" t="s">
        <v>526</v>
      </c>
      <c r="H94" s="25" t="s">
        <v>13</v>
      </c>
      <c r="I94" s="25" t="s">
        <v>56</v>
      </c>
      <c r="J94" s="25" t="s">
        <v>714</v>
      </c>
    </row>
    <row r="95" spans="1:10" s="25" customFormat="1">
      <c r="A95" s="25" t="s">
        <v>70</v>
      </c>
      <c r="B95" s="25" t="s">
        <v>777</v>
      </c>
      <c r="C95" s="25" t="s">
        <v>55</v>
      </c>
      <c r="D95" s="25" t="s">
        <v>769</v>
      </c>
      <c r="E95" s="26">
        <v>1500</v>
      </c>
      <c r="F95" s="25">
        <v>175</v>
      </c>
      <c r="G95" s="27" t="s">
        <v>526</v>
      </c>
      <c r="H95" s="25" t="s">
        <v>13</v>
      </c>
      <c r="I95" s="25" t="s">
        <v>56</v>
      </c>
      <c r="J95" s="25" t="s">
        <v>714</v>
      </c>
    </row>
    <row r="96" spans="1:10" s="25" customFormat="1">
      <c r="A96" s="25" t="s">
        <v>71</v>
      </c>
      <c r="B96" s="25" t="s">
        <v>775</v>
      </c>
      <c r="C96" s="25" t="s">
        <v>55</v>
      </c>
      <c r="D96" s="25" t="s">
        <v>769</v>
      </c>
      <c r="E96" s="26">
        <v>2166.75</v>
      </c>
      <c r="F96" s="25">
        <v>175</v>
      </c>
      <c r="G96" s="27" t="s">
        <v>526</v>
      </c>
      <c r="H96" s="25" t="s">
        <v>13</v>
      </c>
      <c r="I96" s="25" t="s">
        <v>56</v>
      </c>
      <c r="J96" s="25" t="s">
        <v>714</v>
      </c>
    </row>
    <row r="97" spans="1:10" s="25" customFormat="1">
      <c r="A97" s="25" t="s">
        <v>778</v>
      </c>
      <c r="B97" s="25" t="s">
        <v>774</v>
      </c>
      <c r="C97" s="25" t="s">
        <v>55</v>
      </c>
      <c r="D97" s="25" t="s">
        <v>769</v>
      </c>
      <c r="E97" s="26">
        <v>2375.85</v>
      </c>
      <c r="F97" s="25">
        <v>175</v>
      </c>
      <c r="G97" s="27" t="s">
        <v>526</v>
      </c>
      <c r="H97" s="25" t="s">
        <v>13</v>
      </c>
      <c r="I97" s="25" t="s">
        <v>56</v>
      </c>
      <c r="J97" s="25" t="s">
        <v>714</v>
      </c>
    </row>
    <row r="98" spans="1:10" s="25" customFormat="1">
      <c r="A98" s="25" t="s">
        <v>162</v>
      </c>
      <c r="B98" s="25" t="s">
        <v>779</v>
      </c>
      <c r="C98" s="25" t="s">
        <v>55</v>
      </c>
      <c r="D98" s="25" t="s">
        <v>769</v>
      </c>
      <c r="E98" s="26">
        <v>2381.6999999999998</v>
      </c>
      <c r="F98" s="25">
        <v>175</v>
      </c>
      <c r="G98" s="27" t="s">
        <v>526</v>
      </c>
      <c r="H98" s="25" t="s">
        <v>13</v>
      </c>
      <c r="I98" s="25" t="s">
        <v>56</v>
      </c>
      <c r="J98" s="25" t="s">
        <v>714</v>
      </c>
    </row>
    <row r="99" spans="1:10" s="25" customFormat="1">
      <c r="A99" s="25" t="s">
        <v>73</v>
      </c>
      <c r="B99" s="25" t="s">
        <v>780</v>
      </c>
      <c r="C99" s="25" t="s">
        <v>55</v>
      </c>
      <c r="D99" s="25" t="s">
        <v>769</v>
      </c>
      <c r="E99" s="26">
        <v>1500</v>
      </c>
      <c r="F99" s="25">
        <v>175</v>
      </c>
      <c r="G99" s="27" t="s">
        <v>526</v>
      </c>
      <c r="H99" s="25" t="s">
        <v>13</v>
      </c>
      <c r="I99" s="25" t="s">
        <v>56</v>
      </c>
      <c r="J99" s="25" t="s">
        <v>714</v>
      </c>
    </row>
    <row r="100" spans="1:10" s="25" customFormat="1">
      <c r="A100" s="25" t="s">
        <v>74</v>
      </c>
      <c r="B100" s="25" t="s">
        <v>781</v>
      </c>
      <c r="C100" s="25" t="s">
        <v>55</v>
      </c>
      <c r="D100" s="25" t="s">
        <v>769</v>
      </c>
      <c r="E100" s="26">
        <v>3999.9</v>
      </c>
      <c r="F100" s="25">
        <v>175</v>
      </c>
      <c r="G100" s="27" t="s">
        <v>526</v>
      </c>
      <c r="H100" s="25" t="s">
        <v>13</v>
      </c>
      <c r="I100" s="25" t="s">
        <v>56</v>
      </c>
      <c r="J100" s="25" t="s">
        <v>714</v>
      </c>
    </row>
    <row r="101" spans="1:10" s="25" customFormat="1">
      <c r="A101" s="25" t="s">
        <v>785</v>
      </c>
      <c r="B101" s="25" t="s">
        <v>786</v>
      </c>
      <c r="C101" s="25" t="s">
        <v>76</v>
      </c>
      <c r="D101" s="25" t="s">
        <v>787</v>
      </c>
      <c r="E101" s="26">
        <v>842.09</v>
      </c>
      <c r="F101" s="25">
        <v>177</v>
      </c>
      <c r="G101" s="27" t="s">
        <v>526</v>
      </c>
      <c r="H101" s="25" t="s">
        <v>13</v>
      </c>
      <c r="I101" s="25" t="s">
        <v>56</v>
      </c>
      <c r="J101" s="25" t="s">
        <v>714</v>
      </c>
    </row>
    <row r="102" spans="1:10" s="25" customFormat="1">
      <c r="A102" s="25" t="s">
        <v>120</v>
      </c>
      <c r="B102" s="25" t="s">
        <v>786</v>
      </c>
      <c r="C102" s="25" t="s">
        <v>76</v>
      </c>
      <c r="D102" s="25" t="s">
        <v>788</v>
      </c>
      <c r="E102" s="26">
        <v>628.41999999999996</v>
      </c>
      <c r="F102" s="25">
        <v>177</v>
      </c>
      <c r="G102" s="27" t="s">
        <v>526</v>
      </c>
      <c r="H102" s="25" t="s">
        <v>13</v>
      </c>
      <c r="I102" s="25" t="s">
        <v>56</v>
      </c>
      <c r="J102" s="25" t="s">
        <v>714</v>
      </c>
    </row>
    <row r="103" spans="1:10" s="25" customFormat="1">
      <c r="A103" s="25" t="s">
        <v>733</v>
      </c>
      <c r="B103" s="25" t="s">
        <v>786</v>
      </c>
      <c r="C103" s="25" t="s">
        <v>76</v>
      </c>
      <c r="D103" s="25" t="s">
        <v>789</v>
      </c>
      <c r="E103" s="26">
        <v>1923.42</v>
      </c>
      <c r="F103" s="25">
        <v>177</v>
      </c>
      <c r="G103" s="27" t="s">
        <v>526</v>
      </c>
      <c r="H103" s="25" t="s">
        <v>13</v>
      </c>
      <c r="I103" s="25" t="s">
        <v>56</v>
      </c>
      <c r="J103" s="25" t="s">
        <v>714</v>
      </c>
    </row>
    <row r="104" spans="1:10" s="25" customFormat="1">
      <c r="A104" s="25" t="s">
        <v>790</v>
      </c>
      <c r="B104" s="25" t="s">
        <v>786</v>
      </c>
      <c r="C104" s="25" t="s">
        <v>76</v>
      </c>
      <c r="D104" s="25" t="s">
        <v>791</v>
      </c>
      <c r="E104" s="26">
        <v>1923.42</v>
      </c>
      <c r="F104" s="25">
        <v>177</v>
      </c>
      <c r="G104" s="27" t="s">
        <v>526</v>
      </c>
      <c r="H104" s="25" t="s">
        <v>13</v>
      </c>
      <c r="I104" s="25" t="s">
        <v>56</v>
      </c>
      <c r="J104" s="25" t="s">
        <v>714</v>
      </c>
    </row>
    <row r="105" spans="1:10" s="25" customFormat="1">
      <c r="A105" s="25" t="s">
        <v>792</v>
      </c>
      <c r="B105" s="25" t="s">
        <v>786</v>
      </c>
      <c r="C105" s="25" t="s">
        <v>76</v>
      </c>
      <c r="D105" s="25" t="s">
        <v>793</v>
      </c>
      <c r="E105" s="26">
        <v>2302.88</v>
      </c>
      <c r="F105" s="25">
        <v>177</v>
      </c>
      <c r="G105" s="27" t="s">
        <v>526</v>
      </c>
      <c r="H105" s="25" t="s">
        <v>13</v>
      </c>
      <c r="I105" s="25" t="s">
        <v>56</v>
      </c>
      <c r="J105" s="25" t="s">
        <v>714</v>
      </c>
    </row>
    <row r="106" spans="1:10" s="25" customFormat="1">
      <c r="A106" s="25" t="s">
        <v>135</v>
      </c>
      <c r="B106" s="25" t="s">
        <v>794</v>
      </c>
      <c r="C106" s="25" t="s">
        <v>76</v>
      </c>
      <c r="D106" s="25" t="s">
        <v>795</v>
      </c>
      <c r="E106" s="26">
        <v>842.09</v>
      </c>
      <c r="F106" s="25">
        <v>177</v>
      </c>
      <c r="G106" s="27" t="s">
        <v>526</v>
      </c>
      <c r="H106" s="25" t="s">
        <v>13</v>
      </c>
      <c r="I106" s="25" t="s">
        <v>56</v>
      </c>
      <c r="J106" s="25" t="s">
        <v>714</v>
      </c>
    </row>
    <row r="107" spans="1:10" s="25" customFormat="1">
      <c r="A107" s="25" t="s">
        <v>54</v>
      </c>
      <c r="B107" s="25" t="s">
        <v>796</v>
      </c>
      <c r="C107" s="25" t="s">
        <v>55</v>
      </c>
      <c r="D107" s="25" t="s">
        <v>797</v>
      </c>
      <c r="E107" s="26">
        <v>8959.32</v>
      </c>
      <c r="F107" s="25">
        <v>181</v>
      </c>
      <c r="G107" s="27" t="s">
        <v>526</v>
      </c>
      <c r="H107" s="25" t="s">
        <v>13</v>
      </c>
      <c r="I107" s="25" t="s">
        <v>56</v>
      </c>
      <c r="J107" s="25" t="s">
        <v>714</v>
      </c>
    </row>
    <row r="108" spans="1:10" s="25" customFormat="1">
      <c r="A108" s="25" t="s">
        <v>57</v>
      </c>
      <c r="B108" s="25" t="s">
        <v>796</v>
      </c>
      <c r="C108" s="25" t="s">
        <v>55</v>
      </c>
      <c r="D108" s="25" t="s">
        <v>797</v>
      </c>
      <c r="E108" s="26">
        <v>6709.78</v>
      </c>
      <c r="F108" s="25">
        <v>181</v>
      </c>
      <c r="G108" s="27" t="s">
        <v>526</v>
      </c>
      <c r="H108" s="25" t="s">
        <v>13</v>
      </c>
      <c r="I108" s="25" t="s">
        <v>56</v>
      </c>
      <c r="J108" s="25" t="s">
        <v>714</v>
      </c>
    </row>
    <row r="109" spans="1:10" s="25" customFormat="1">
      <c r="A109" s="25" t="s">
        <v>58</v>
      </c>
      <c r="B109" s="25" t="s">
        <v>796</v>
      </c>
      <c r="C109" s="25" t="s">
        <v>55</v>
      </c>
      <c r="D109" s="25" t="s">
        <v>797</v>
      </c>
      <c r="E109" s="26">
        <v>6537.32</v>
      </c>
      <c r="F109" s="25">
        <v>181</v>
      </c>
      <c r="G109" s="27" t="s">
        <v>526</v>
      </c>
      <c r="H109" s="25" t="s">
        <v>13</v>
      </c>
      <c r="I109" s="25" t="s">
        <v>56</v>
      </c>
      <c r="J109" s="25" t="s">
        <v>714</v>
      </c>
    </row>
    <row r="110" spans="1:10" s="25" customFormat="1">
      <c r="A110" s="25" t="s">
        <v>59</v>
      </c>
      <c r="B110" s="25" t="s">
        <v>796</v>
      </c>
      <c r="C110" s="25" t="s">
        <v>55</v>
      </c>
      <c r="D110" s="25" t="s">
        <v>797</v>
      </c>
      <c r="E110" s="26">
        <v>2278.2199999999998</v>
      </c>
      <c r="F110" s="25">
        <v>181</v>
      </c>
      <c r="G110" s="27" t="s">
        <v>526</v>
      </c>
      <c r="H110" s="25" t="s">
        <v>13</v>
      </c>
      <c r="I110" s="25" t="s">
        <v>56</v>
      </c>
      <c r="J110" s="25" t="s">
        <v>714</v>
      </c>
    </row>
    <row r="111" spans="1:10" s="25" customFormat="1" ht="30">
      <c r="A111" s="25" t="s">
        <v>60</v>
      </c>
      <c r="B111" s="28" t="s">
        <v>796</v>
      </c>
      <c r="C111" s="25" t="s">
        <v>55</v>
      </c>
      <c r="D111" s="25" t="s">
        <v>798</v>
      </c>
      <c r="E111" s="26">
        <v>1226.74</v>
      </c>
      <c r="F111" s="25">
        <v>181</v>
      </c>
      <c r="G111" s="27" t="s">
        <v>526</v>
      </c>
      <c r="H111" s="25" t="s">
        <v>13</v>
      </c>
      <c r="I111" s="25" t="s">
        <v>56</v>
      </c>
      <c r="J111" s="25" t="s">
        <v>714</v>
      </c>
    </row>
    <row r="112" spans="1:10" s="25" customFormat="1">
      <c r="A112" s="25" t="s">
        <v>61</v>
      </c>
      <c r="B112" s="25" t="s">
        <v>796</v>
      </c>
      <c r="C112" s="25" t="s">
        <v>55</v>
      </c>
      <c r="D112" s="25" t="s">
        <v>798</v>
      </c>
      <c r="E112" s="26">
        <v>2230.0100000000002</v>
      </c>
      <c r="F112" s="25">
        <v>181</v>
      </c>
      <c r="G112" s="27" t="s">
        <v>526</v>
      </c>
      <c r="H112" s="25" t="s">
        <v>13</v>
      </c>
      <c r="I112" s="25" t="s">
        <v>56</v>
      </c>
      <c r="J112" s="25" t="s">
        <v>714</v>
      </c>
    </row>
    <row r="113" spans="1:10" s="25" customFormat="1">
      <c r="A113" s="25" t="s">
        <v>799</v>
      </c>
      <c r="B113" s="25" t="s">
        <v>796</v>
      </c>
      <c r="C113" s="25" t="s">
        <v>55</v>
      </c>
      <c r="D113" s="25" t="s">
        <v>798</v>
      </c>
      <c r="E113" s="26">
        <v>1721.22</v>
      </c>
      <c r="F113" s="25">
        <v>181</v>
      </c>
      <c r="G113" s="27" t="s">
        <v>526</v>
      </c>
      <c r="H113" s="25" t="s">
        <v>13</v>
      </c>
      <c r="I113" s="25" t="s">
        <v>56</v>
      </c>
      <c r="J113" s="25" t="s">
        <v>714</v>
      </c>
    </row>
    <row r="114" spans="1:10" s="25" customFormat="1">
      <c r="A114" s="25" t="s">
        <v>118</v>
      </c>
      <c r="B114" s="25" t="s">
        <v>800</v>
      </c>
      <c r="C114" s="25" t="s">
        <v>76</v>
      </c>
      <c r="D114" s="25" t="s">
        <v>801</v>
      </c>
      <c r="E114" s="26">
        <v>4968.18</v>
      </c>
      <c r="F114" s="25">
        <v>184</v>
      </c>
      <c r="G114" s="27" t="s">
        <v>526</v>
      </c>
      <c r="H114" s="25" t="s">
        <v>13</v>
      </c>
      <c r="I114" s="25" t="s">
        <v>56</v>
      </c>
      <c r="J114" s="25" t="s">
        <v>714</v>
      </c>
    </row>
    <row r="115" spans="1:10" s="25" customFormat="1">
      <c r="A115" s="25" t="s">
        <v>135</v>
      </c>
      <c r="B115" s="25" t="s">
        <v>802</v>
      </c>
      <c r="C115" s="25" t="s">
        <v>76</v>
      </c>
      <c r="D115" s="25" t="s">
        <v>803</v>
      </c>
      <c r="E115" s="26">
        <v>842.09</v>
      </c>
      <c r="F115" s="25">
        <v>267</v>
      </c>
      <c r="G115" s="27" t="s">
        <v>276</v>
      </c>
      <c r="H115" s="25" t="s">
        <v>13</v>
      </c>
      <c r="I115" s="25" t="s">
        <v>56</v>
      </c>
      <c r="J115" s="25" t="s">
        <v>714</v>
      </c>
    </row>
    <row r="116" spans="1:10" s="25" customFormat="1">
      <c r="A116" s="25" t="s">
        <v>92</v>
      </c>
      <c r="B116" s="25" t="s">
        <v>802</v>
      </c>
      <c r="C116" s="25" t="s">
        <v>76</v>
      </c>
      <c r="D116" s="25" t="s">
        <v>804</v>
      </c>
      <c r="E116" s="26">
        <v>1611.53</v>
      </c>
      <c r="F116" s="25">
        <v>267</v>
      </c>
      <c r="G116" s="27" t="s">
        <v>276</v>
      </c>
      <c r="H116" s="25" t="s">
        <v>13</v>
      </c>
      <c r="I116" s="25" t="s">
        <v>56</v>
      </c>
      <c r="J116" s="25" t="s">
        <v>714</v>
      </c>
    </row>
    <row r="117" spans="1:10" s="25" customFormat="1">
      <c r="A117" s="25" t="s">
        <v>792</v>
      </c>
      <c r="B117" s="25" t="s">
        <v>802</v>
      </c>
      <c r="C117" s="25" t="s">
        <v>76</v>
      </c>
      <c r="D117" s="25" t="s">
        <v>805</v>
      </c>
      <c r="E117" s="26">
        <v>2302.88</v>
      </c>
      <c r="F117" s="25">
        <v>267</v>
      </c>
      <c r="G117" s="27" t="s">
        <v>276</v>
      </c>
      <c r="H117" s="25" t="s">
        <v>13</v>
      </c>
      <c r="I117" s="25" t="s">
        <v>56</v>
      </c>
      <c r="J117" s="25" t="s">
        <v>714</v>
      </c>
    </row>
    <row r="118" spans="1:10" s="25" customFormat="1">
      <c r="A118" s="25" t="s">
        <v>109</v>
      </c>
      <c r="B118" s="25" t="s">
        <v>802</v>
      </c>
      <c r="C118" s="25" t="s">
        <v>76</v>
      </c>
      <c r="D118" s="25" t="s">
        <v>806</v>
      </c>
      <c r="E118" s="26">
        <v>400</v>
      </c>
      <c r="F118" s="25">
        <v>267</v>
      </c>
      <c r="G118" s="27" t="s">
        <v>276</v>
      </c>
      <c r="H118" s="25" t="s">
        <v>13</v>
      </c>
      <c r="I118" s="25" t="s">
        <v>56</v>
      </c>
      <c r="J118" s="25" t="s">
        <v>714</v>
      </c>
    </row>
    <row r="119" spans="1:10" s="25" customFormat="1">
      <c r="A119" s="25" t="s">
        <v>134</v>
      </c>
      <c r="B119" s="25" t="s">
        <v>802</v>
      </c>
      <c r="C119" s="25" t="s">
        <v>76</v>
      </c>
      <c r="D119" s="25" t="s">
        <v>807</v>
      </c>
      <c r="E119" s="26">
        <v>772.39</v>
      </c>
      <c r="F119" s="25">
        <v>267</v>
      </c>
      <c r="G119" s="27" t="s">
        <v>276</v>
      </c>
      <c r="H119" s="25" t="s">
        <v>13</v>
      </c>
      <c r="I119" s="25" t="s">
        <v>56</v>
      </c>
      <c r="J119" s="25" t="s">
        <v>714</v>
      </c>
    </row>
    <row r="120" spans="1:10" s="25" customFormat="1">
      <c r="A120" s="25" t="s">
        <v>118</v>
      </c>
      <c r="B120" s="25" t="s">
        <v>817</v>
      </c>
      <c r="C120" s="25" t="s">
        <v>76</v>
      </c>
      <c r="D120" s="25" t="s">
        <v>818</v>
      </c>
      <c r="E120" s="26">
        <v>4968.18</v>
      </c>
      <c r="F120" s="25">
        <v>377</v>
      </c>
      <c r="G120" s="27">
        <v>42248</v>
      </c>
      <c r="H120" s="25" t="s">
        <v>13</v>
      </c>
      <c r="I120" s="25" t="s">
        <v>56</v>
      </c>
      <c r="J120" s="25" t="s">
        <v>714</v>
      </c>
    </row>
    <row r="121" spans="1:10" s="25" customFormat="1">
      <c r="A121" s="25" t="s">
        <v>70</v>
      </c>
      <c r="B121" s="25" t="s">
        <v>782</v>
      </c>
      <c r="C121" s="25" t="s">
        <v>55</v>
      </c>
      <c r="D121" s="25" t="s">
        <v>783</v>
      </c>
      <c r="E121" s="26">
        <v>200</v>
      </c>
      <c r="F121" s="25">
        <v>175</v>
      </c>
      <c r="G121" s="27" t="s">
        <v>526</v>
      </c>
      <c r="H121" s="25" t="s">
        <v>13</v>
      </c>
      <c r="I121" s="25" t="s">
        <v>195</v>
      </c>
      <c r="J121" s="25" t="s">
        <v>714</v>
      </c>
    </row>
    <row r="122" spans="1:10" s="25" customFormat="1">
      <c r="A122" s="25" t="s">
        <v>73</v>
      </c>
      <c r="B122" s="25" t="s">
        <v>784</v>
      </c>
      <c r="C122" s="25" t="s">
        <v>55</v>
      </c>
      <c r="D122" s="25" t="s">
        <v>783</v>
      </c>
      <c r="E122" s="26">
        <v>200</v>
      </c>
      <c r="F122" s="25">
        <v>175</v>
      </c>
      <c r="G122" s="27" t="s">
        <v>526</v>
      </c>
      <c r="H122" s="25" t="s">
        <v>13</v>
      </c>
      <c r="I122" s="25" t="s">
        <v>195</v>
      </c>
      <c r="J122" s="25" t="s">
        <v>714</v>
      </c>
    </row>
    <row r="123" spans="1:10" s="25" customFormat="1">
      <c r="A123" s="25" t="s">
        <v>70</v>
      </c>
      <c r="B123" s="25" t="s">
        <v>724</v>
      </c>
      <c r="C123" s="25" t="s">
        <v>55</v>
      </c>
      <c r="D123" s="25" t="s">
        <v>713</v>
      </c>
      <c r="E123" s="26">
        <v>200</v>
      </c>
      <c r="F123" s="25">
        <v>34</v>
      </c>
      <c r="G123" s="27" t="s">
        <v>207</v>
      </c>
      <c r="H123" s="25" t="s">
        <v>13</v>
      </c>
      <c r="I123" s="25" t="s">
        <v>169</v>
      </c>
      <c r="J123" s="25" t="s">
        <v>714</v>
      </c>
    </row>
    <row r="124" spans="1:10" s="25" customFormat="1">
      <c r="A124" s="25" t="s">
        <v>73</v>
      </c>
      <c r="B124" s="25" t="s">
        <v>724</v>
      </c>
      <c r="C124" s="25" t="s">
        <v>55</v>
      </c>
      <c r="D124" s="25" t="s">
        <v>713</v>
      </c>
      <c r="E124" s="26">
        <v>200</v>
      </c>
      <c r="F124" s="25">
        <v>34</v>
      </c>
      <c r="G124" s="27" t="s">
        <v>207</v>
      </c>
      <c r="H124" s="25" t="s">
        <v>13</v>
      </c>
      <c r="I124" s="25" t="s">
        <v>169</v>
      </c>
      <c r="J124" s="25" t="s">
        <v>714</v>
      </c>
    </row>
    <row r="125" spans="1:10" s="25" customFormat="1">
      <c r="A125" s="25" t="s">
        <v>30</v>
      </c>
      <c r="B125" s="25" t="s">
        <v>821</v>
      </c>
      <c r="C125" s="25" t="s">
        <v>28</v>
      </c>
      <c r="D125" s="25" t="s">
        <v>822</v>
      </c>
      <c r="E125" s="26">
        <v>757.17</v>
      </c>
      <c r="F125" s="25">
        <v>670</v>
      </c>
      <c r="G125" s="27" t="s">
        <v>526</v>
      </c>
      <c r="H125" s="25" t="s">
        <v>13</v>
      </c>
      <c r="I125" s="25" t="s">
        <v>169</v>
      </c>
      <c r="J125" s="25" t="s">
        <v>714</v>
      </c>
    </row>
    <row r="126" spans="1:10" s="25" customFormat="1">
      <c r="A126" s="25" t="s">
        <v>33</v>
      </c>
      <c r="B126" s="25" t="s">
        <v>821</v>
      </c>
      <c r="C126" s="25" t="s">
        <v>28</v>
      </c>
      <c r="D126" s="25" t="s">
        <v>822</v>
      </c>
      <c r="E126" s="26">
        <v>757.17</v>
      </c>
      <c r="F126" s="25">
        <v>670</v>
      </c>
      <c r="G126" s="27" t="s">
        <v>526</v>
      </c>
      <c r="H126" s="25" t="s">
        <v>13</v>
      </c>
      <c r="I126" s="25" t="s">
        <v>169</v>
      </c>
      <c r="J126" s="25" t="s">
        <v>714</v>
      </c>
    </row>
    <row r="127" spans="1:10" s="25" customFormat="1">
      <c r="A127" s="25" t="s">
        <v>31</v>
      </c>
      <c r="B127" s="25" t="s">
        <v>821</v>
      </c>
      <c r="C127" s="25" t="s">
        <v>28</v>
      </c>
      <c r="D127" s="25" t="s">
        <v>822</v>
      </c>
      <c r="E127" s="26">
        <v>616.33000000000004</v>
      </c>
      <c r="F127" s="25">
        <v>670</v>
      </c>
      <c r="G127" s="27" t="s">
        <v>526</v>
      </c>
      <c r="H127" s="25" t="s">
        <v>13</v>
      </c>
      <c r="I127" s="25" t="s">
        <v>169</v>
      </c>
      <c r="J127" s="25" t="s">
        <v>714</v>
      </c>
    </row>
    <row r="128" spans="1:10" s="25" customFormat="1">
      <c r="A128" s="25" t="s">
        <v>34</v>
      </c>
      <c r="B128" s="25" t="s">
        <v>821</v>
      </c>
      <c r="C128" s="25" t="s">
        <v>28</v>
      </c>
      <c r="D128" s="25" t="s">
        <v>822</v>
      </c>
      <c r="E128" s="26">
        <v>7675.79</v>
      </c>
      <c r="F128" s="25">
        <v>670</v>
      </c>
      <c r="G128" s="27" t="s">
        <v>526</v>
      </c>
      <c r="H128" s="25" t="s">
        <v>13</v>
      </c>
      <c r="I128" s="25" t="s">
        <v>169</v>
      </c>
      <c r="J128" s="25" t="s">
        <v>714</v>
      </c>
    </row>
    <row r="129" spans="1:10" s="25" customFormat="1">
      <c r="A129" s="25" t="s">
        <v>35</v>
      </c>
      <c r="B129" s="25" t="s">
        <v>821</v>
      </c>
      <c r="C129" s="25" t="s">
        <v>28</v>
      </c>
      <c r="D129" s="25" t="s">
        <v>822</v>
      </c>
      <c r="E129" s="26">
        <v>2577.4899999999998</v>
      </c>
      <c r="F129" s="25">
        <v>670</v>
      </c>
      <c r="G129" s="27" t="s">
        <v>526</v>
      </c>
      <c r="H129" s="25" t="s">
        <v>13</v>
      </c>
      <c r="I129" s="25" t="s">
        <v>169</v>
      </c>
      <c r="J129" s="25" t="s">
        <v>714</v>
      </c>
    </row>
    <row r="130" spans="1:10" s="25" customFormat="1">
      <c r="A130" s="25" t="s">
        <v>39</v>
      </c>
      <c r="B130" s="25" t="s">
        <v>821</v>
      </c>
      <c r="C130" s="25" t="s">
        <v>28</v>
      </c>
      <c r="D130" s="25" t="s">
        <v>822</v>
      </c>
      <c r="E130" s="26">
        <v>7046.6</v>
      </c>
      <c r="F130" s="25">
        <v>670</v>
      </c>
      <c r="G130" s="27" t="s">
        <v>526</v>
      </c>
      <c r="H130" s="25" t="s">
        <v>13</v>
      </c>
      <c r="I130" s="25" t="s">
        <v>169</v>
      </c>
      <c r="J130" s="25" t="s">
        <v>714</v>
      </c>
    </row>
    <row r="131" spans="1:10" s="25" customFormat="1">
      <c r="A131" s="25" t="s">
        <v>41</v>
      </c>
      <c r="B131" s="25" t="s">
        <v>821</v>
      </c>
      <c r="C131" s="25" t="s">
        <v>28</v>
      </c>
      <c r="D131" s="25" t="s">
        <v>822</v>
      </c>
      <c r="E131" s="26">
        <v>6281.77</v>
      </c>
      <c r="F131" s="25">
        <v>670</v>
      </c>
      <c r="G131" s="27" t="s">
        <v>526</v>
      </c>
      <c r="H131" s="25" t="s">
        <v>13</v>
      </c>
      <c r="I131" s="25" t="s">
        <v>169</v>
      </c>
      <c r="J131" s="25" t="s">
        <v>714</v>
      </c>
    </row>
    <row r="132" spans="1:10" s="25" customFormat="1">
      <c r="A132" s="25" t="s">
        <v>42</v>
      </c>
      <c r="B132" s="25" t="s">
        <v>821</v>
      </c>
      <c r="C132" s="25" t="s">
        <v>28</v>
      </c>
      <c r="D132" s="25" t="s">
        <v>822</v>
      </c>
      <c r="E132" s="26">
        <v>8957.7199999999993</v>
      </c>
      <c r="F132" s="25">
        <v>670</v>
      </c>
      <c r="G132" s="25" t="s">
        <v>526</v>
      </c>
      <c r="H132" s="25" t="s">
        <v>13</v>
      </c>
      <c r="I132" s="25" t="s">
        <v>169</v>
      </c>
      <c r="J132" s="25" t="s">
        <v>714</v>
      </c>
    </row>
    <row r="133" spans="1:10" s="25" customFormat="1">
      <c r="A133" s="25" t="s">
        <v>43</v>
      </c>
      <c r="B133" s="25" t="s">
        <v>821</v>
      </c>
      <c r="C133" s="25" t="s">
        <v>28</v>
      </c>
      <c r="D133" s="25" t="s">
        <v>822</v>
      </c>
      <c r="E133" s="26">
        <v>8453.4500000000007</v>
      </c>
      <c r="F133" s="25">
        <v>670</v>
      </c>
      <c r="G133" s="27" t="s">
        <v>526</v>
      </c>
      <c r="H133" s="25" t="s">
        <v>13</v>
      </c>
      <c r="I133" s="25" t="s">
        <v>169</v>
      </c>
      <c r="J133" s="25" t="s">
        <v>714</v>
      </c>
    </row>
    <row r="134" spans="1:10" s="25" customFormat="1">
      <c r="A134" s="25" t="s">
        <v>44</v>
      </c>
      <c r="B134" s="25" t="s">
        <v>821</v>
      </c>
      <c r="C134" s="25" t="s">
        <v>28</v>
      </c>
      <c r="D134" s="25" t="s">
        <v>822</v>
      </c>
      <c r="E134" s="26">
        <v>4396.25</v>
      </c>
      <c r="F134" s="25">
        <v>670</v>
      </c>
      <c r="G134" s="27" t="s">
        <v>526</v>
      </c>
      <c r="H134" s="25" t="s">
        <v>13</v>
      </c>
      <c r="I134" s="25" t="s">
        <v>169</v>
      </c>
      <c r="J134" s="25" t="s">
        <v>714</v>
      </c>
    </row>
    <row r="135" spans="1:10" s="25" customFormat="1">
      <c r="A135" s="25" t="s">
        <v>45</v>
      </c>
      <c r="B135" s="25" t="s">
        <v>821</v>
      </c>
      <c r="C135" s="25" t="s">
        <v>28</v>
      </c>
      <c r="D135" s="25" t="s">
        <v>822</v>
      </c>
      <c r="E135" s="26">
        <v>757.17</v>
      </c>
      <c r="F135" s="25">
        <v>670</v>
      </c>
      <c r="G135" s="27" t="s">
        <v>526</v>
      </c>
      <c r="H135" s="25" t="s">
        <v>13</v>
      </c>
      <c r="I135" s="25" t="s">
        <v>169</v>
      </c>
      <c r="J135" s="25" t="s">
        <v>714</v>
      </c>
    </row>
    <row r="136" spans="1:10" s="25" customFormat="1">
      <c r="A136" s="25" t="s">
        <v>47</v>
      </c>
      <c r="B136" s="25" t="s">
        <v>821</v>
      </c>
      <c r="C136" s="25" t="s">
        <v>28</v>
      </c>
      <c r="D136" s="25" t="s">
        <v>822</v>
      </c>
      <c r="E136" s="26">
        <v>757.17</v>
      </c>
      <c r="F136" s="25">
        <v>670</v>
      </c>
      <c r="G136" s="27" t="s">
        <v>526</v>
      </c>
      <c r="H136" s="25" t="s">
        <v>13</v>
      </c>
      <c r="I136" s="25" t="s">
        <v>169</v>
      </c>
      <c r="J136" s="25" t="s">
        <v>714</v>
      </c>
    </row>
    <row r="137" spans="1:10" s="25" customFormat="1">
      <c r="A137" s="25" t="s">
        <v>49</v>
      </c>
      <c r="B137" s="25" t="s">
        <v>821</v>
      </c>
      <c r="C137" s="25" t="s">
        <v>28</v>
      </c>
      <c r="D137" s="25" t="s">
        <v>822</v>
      </c>
      <c r="E137" s="26">
        <v>616.33000000000004</v>
      </c>
      <c r="F137" s="25">
        <v>670</v>
      </c>
      <c r="G137" s="27" t="s">
        <v>526</v>
      </c>
      <c r="H137" s="25" t="s">
        <v>13</v>
      </c>
      <c r="I137" s="25" t="s">
        <v>169</v>
      </c>
      <c r="J137" s="25" t="s">
        <v>714</v>
      </c>
    </row>
    <row r="138" spans="1:10" s="25" customFormat="1">
      <c r="A138" s="25" t="s">
        <v>35</v>
      </c>
      <c r="B138" s="25" t="s">
        <v>821</v>
      </c>
      <c r="C138" s="25" t="s">
        <v>28</v>
      </c>
      <c r="D138" s="25" t="s">
        <v>822</v>
      </c>
      <c r="E138" s="26">
        <v>446.69</v>
      </c>
      <c r="F138" s="25">
        <v>670</v>
      </c>
      <c r="G138" s="27" t="s">
        <v>526</v>
      </c>
      <c r="H138" s="25" t="s">
        <v>13</v>
      </c>
      <c r="I138" s="25" t="s">
        <v>169</v>
      </c>
      <c r="J138" s="25" t="s">
        <v>714</v>
      </c>
    </row>
    <row r="139" spans="1:10" s="25" customFormat="1">
      <c r="A139" s="25" t="s">
        <v>50</v>
      </c>
      <c r="B139" s="25" t="s">
        <v>819</v>
      </c>
      <c r="C139" s="25" t="s">
        <v>28</v>
      </c>
      <c r="D139" s="25" t="s">
        <v>820</v>
      </c>
      <c r="E139" s="26">
        <v>10389</v>
      </c>
      <c r="F139" s="25">
        <v>663</v>
      </c>
      <c r="G139" s="27" t="s">
        <v>256</v>
      </c>
      <c r="H139" s="25" t="s">
        <v>13</v>
      </c>
      <c r="I139" s="25" t="s">
        <v>51</v>
      </c>
      <c r="J139" s="25" t="s">
        <v>714</v>
      </c>
    </row>
    <row r="140" spans="1:10" s="25" customFormat="1">
      <c r="A140" s="25" t="s">
        <v>50</v>
      </c>
      <c r="B140" s="25" t="s">
        <v>823</v>
      </c>
      <c r="C140" s="25" t="s">
        <v>28</v>
      </c>
      <c r="D140" s="25" t="s">
        <v>822</v>
      </c>
      <c r="E140" s="26">
        <v>10536.33</v>
      </c>
      <c r="F140" s="25">
        <v>670</v>
      </c>
      <c r="G140" s="27" t="s">
        <v>526</v>
      </c>
      <c r="H140" s="25" t="s">
        <v>13</v>
      </c>
      <c r="I140" s="25" t="s">
        <v>51</v>
      </c>
      <c r="J140" s="25" t="s">
        <v>714</v>
      </c>
    </row>
    <row r="141" spans="1:10" s="25" customFormat="1">
      <c r="A141" s="25" t="s">
        <v>622</v>
      </c>
      <c r="B141" s="25" t="s">
        <v>808</v>
      </c>
      <c r="C141" s="25" t="s">
        <v>12</v>
      </c>
      <c r="D141" s="25" t="s">
        <v>809</v>
      </c>
      <c r="E141" s="26">
        <v>3140.87</v>
      </c>
      <c r="F141" s="25">
        <v>335</v>
      </c>
      <c r="G141" s="27">
        <v>42248</v>
      </c>
      <c r="H141" s="25" t="s">
        <v>13</v>
      </c>
      <c r="I141" s="25" t="s">
        <v>810</v>
      </c>
      <c r="J141" s="25" t="s">
        <v>714</v>
      </c>
    </row>
    <row r="142" spans="1:10" s="25" customFormat="1">
      <c r="A142" s="25" t="s">
        <v>622</v>
      </c>
      <c r="B142" s="25" t="s">
        <v>811</v>
      </c>
      <c r="C142" s="25" t="s">
        <v>12</v>
      </c>
      <c r="D142" s="25" t="s">
        <v>812</v>
      </c>
      <c r="E142" s="26">
        <v>7678.43</v>
      </c>
      <c r="F142" s="25">
        <v>336</v>
      </c>
      <c r="G142" s="27">
        <v>42248</v>
      </c>
      <c r="H142" s="25" t="s">
        <v>13</v>
      </c>
      <c r="I142" s="25" t="s">
        <v>810</v>
      </c>
      <c r="J142" s="25" t="s">
        <v>714</v>
      </c>
    </row>
    <row r="143" spans="1:10" s="25" customFormat="1">
      <c r="A143" s="25" t="s">
        <v>813</v>
      </c>
      <c r="B143" s="25" t="s">
        <v>814</v>
      </c>
      <c r="C143" s="25" t="s">
        <v>12</v>
      </c>
      <c r="D143" s="25" t="s">
        <v>815</v>
      </c>
      <c r="E143" s="26">
        <v>15790</v>
      </c>
      <c r="F143" s="25">
        <v>339</v>
      </c>
      <c r="G143" s="27">
        <v>42248</v>
      </c>
      <c r="H143" s="25" t="s">
        <v>13</v>
      </c>
      <c r="I143" s="25" t="s">
        <v>816</v>
      </c>
      <c r="J143" s="25" t="s">
        <v>714</v>
      </c>
    </row>
    <row r="144" spans="1:10" s="25" customFormat="1">
      <c r="A144" s="25" t="s">
        <v>82</v>
      </c>
      <c r="B144" s="25" t="s">
        <v>728</v>
      </c>
      <c r="C144" s="25" t="s">
        <v>12</v>
      </c>
      <c r="D144" s="25" t="s">
        <v>729</v>
      </c>
      <c r="E144" s="26">
        <v>8258.6</v>
      </c>
      <c r="F144" s="25">
        <v>106</v>
      </c>
      <c r="G144" s="27" t="s">
        <v>235</v>
      </c>
      <c r="H144" s="25" t="s">
        <v>13</v>
      </c>
      <c r="I144" s="25" t="s">
        <v>177</v>
      </c>
      <c r="J144" s="25" t="s">
        <v>714</v>
      </c>
    </row>
    <row r="145" spans="1:10" s="25" customFormat="1">
      <c r="A145" s="25" t="s">
        <v>102</v>
      </c>
      <c r="B145" s="25" t="s">
        <v>647</v>
      </c>
      <c r="C145" s="25" t="s">
        <v>28</v>
      </c>
      <c r="D145" s="25" t="s">
        <v>648</v>
      </c>
      <c r="E145" s="26">
        <v>7477.7</v>
      </c>
      <c r="F145" s="25">
        <v>750</v>
      </c>
      <c r="G145" s="27" t="s">
        <v>214</v>
      </c>
      <c r="H145" s="25" t="s">
        <v>13</v>
      </c>
      <c r="I145" s="25" t="s">
        <v>174</v>
      </c>
      <c r="J145" s="25" t="s">
        <v>714</v>
      </c>
    </row>
    <row r="146" spans="1:10" s="25" customFormat="1">
      <c r="A146" s="25" t="s">
        <v>102</v>
      </c>
      <c r="B146" s="25" t="s">
        <v>824</v>
      </c>
      <c r="C146" s="25" t="s">
        <v>28</v>
      </c>
      <c r="D146" s="25" t="s">
        <v>648</v>
      </c>
      <c r="E146" s="26">
        <v>2951.68</v>
      </c>
      <c r="F146" s="25">
        <v>750</v>
      </c>
      <c r="G146" s="27" t="s">
        <v>214</v>
      </c>
      <c r="H146" s="25" t="s">
        <v>13</v>
      </c>
      <c r="I146" s="25" t="s">
        <v>174</v>
      </c>
      <c r="J146" s="25" t="s">
        <v>714</v>
      </c>
    </row>
    <row r="147" spans="1:10" s="25" customFormat="1">
      <c r="A147" s="25" t="s">
        <v>654</v>
      </c>
      <c r="B147" s="25" t="s">
        <v>825</v>
      </c>
      <c r="C147" s="25" t="s">
        <v>28</v>
      </c>
      <c r="D147" s="25" t="s">
        <v>648</v>
      </c>
      <c r="E147" s="26">
        <v>67288.25</v>
      </c>
      <c r="F147" s="25">
        <v>750</v>
      </c>
      <c r="G147" s="27" t="s">
        <v>214</v>
      </c>
      <c r="H147" s="25" t="s">
        <v>13</v>
      </c>
      <c r="I147" s="25" t="s">
        <v>174</v>
      </c>
      <c r="J147" s="25" t="s">
        <v>714</v>
      </c>
    </row>
    <row r="148" spans="1:10" s="25" customFormat="1">
      <c r="A148" s="25" t="s">
        <v>650</v>
      </c>
      <c r="B148" s="25" t="s">
        <v>651</v>
      </c>
      <c r="C148" s="25" t="s">
        <v>28</v>
      </c>
      <c r="D148" s="25" t="s">
        <v>172</v>
      </c>
      <c r="E148" s="26">
        <v>1663.34</v>
      </c>
      <c r="F148" s="25">
        <v>751</v>
      </c>
      <c r="G148" s="27" t="s">
        <v>652</v>
      </c>
      <c r="H148" s="25" t="s">
        <v>13</v>
      </c>
      <c r="I148" s="25" t="s">
        <v>174</v>
      </c>
      <c r="J148" s="25" t="s">
        <v>714</v>
      </c>
    </row>
    <row r="149" spans="1:10" s="25" customFormat="1">
      <c r="A149" s="25" t="s">
        <v>650</v>
      </c>
      <c r="B149" s="25" t="s">
        <v>653</v>
      </c>
      <c r="C149" s="25" t="s">
        <v>28</v>
      </c>
      <c r="D149" s="25" t="s">
        <v>172</v>
      </c>
      <c r="E149" s="26">
        <v>0</v>
      </c>
      <c r="F149" s="25">
        <v>751</v>
      </c>
      <c r="G149" s="27" t="s">
        <v>652</v>
      </c>
      <c r="H149" s="25" t="s">
        <v>13</v>
      </c>
      <c r="I149" s="25" t="s">
        <v>174</v>
      </c>
      <c r="J149" s="25" t="s">
        <v>714</v>
      </c>
    </row>
    <row r="150" spans="1:10" s="25" customFormat="1">
      <c r="A150" s="25" t="s">
        <v>650</v>
      </c>
      <c r="B150" s="25" t="s">
        <v>653</v>
      </c>
      <c r="C150" s="25" t="s">
        <v>28</v>
      </c>
      <c r="D150" s="25" t="s">
        <v>172</v>
      </c>
      <c r="E150" s="26">
        <v>37950.26</v>
      </c>
      <c r="F150" s="25">
        <v>751</v>
      </c>
      <c r="G150" s="27" t="s">
        <v>652</v>
      </c>
      <c r="H150" s="25" t="s">
        <v>13</v>
      </c>
      <c r="I150" s="25" t="s">
        <v>174</v>
      </c>
      <c r="J150" s="25" t="s">
        <v>714</v>
      </c>
    </row>
    <row r="151" spans="1:10" s="25" customFormat="1">
      <c r="E151" s="26">
        <f>SUM(E7:E150)</f>
        <v>1536946.1199999989</v>
      </c>
    </row>
  </sheetData>
  <sortState ref="A7:J150">
    <sortCondition ref="I7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3:J86"/>
  <sheetViews>
    <sheetView topLeftCell="E74" workbookViewId="0">
      <selection activeCell="E86" sqref="A8:XFD86"/>
    </sheetView>
  </sheetViews>
  <sheetFormatPr baseColWidth="10" defaultRowHeight="15"/>
  <cols>
    <col min="1" max="1" width="53" style="13" customWidth="1"/>
    <col min="2" max="2" width="62.28515625" style="13" customWidth="1"/>
    <col min="3" max="3" width="15.28515625" style="13" customWidth="1"/>
    <col min="4" max="4" width="17.85546875" style="13" customWidth="1"/>
    <col min="5" max="16384" width="11.42578125" style="13"/>
  </cols>
  <sheetData>
    <row r="3" spans="1:10">
      <c r="C3" s="15" t="s">
        <v>0</v>
      </c>
      <c r="D3" s="16">
        <v>42005</v>
      </c>
      <c r="E3" s="15" t="s">
        <v>1</v>
      </c>
      <c r="F3" s="14"/>
      <c r="I3" s="17"/>
      <c r="J3" s="17"/>
    </row>
    <row r="4" spans="1:10">
      <c r="C4" s="18" t="s">
        <v>2</v>
      </c>
      <c r="D4" s="19">
        <v>42035</v>
      </c>
      <c r="E4" s="18" t="s">
        <v>3</v>
      </c>
      <c r="F4" s="20">
        <v>501</v>
      </c>
      <c r="I4" s="17"/>
      <c r="J4" s="17"/>
    </row>
    <row r="5" spans="1:10">
      <c r="C5" s="18"/>
      <c r="D5" s="19"/>
      <c r="E5" s="18"/>
      <c r="F5" s="20"/>
      <c r="I5" s="17"/>
      <c r="J5" s="17"/>
    </row>
    <row r="6" spans="1:10">
      <c r="A6" s="22" t="s">
        <v>4</v>
      </c>
      <c r="B6" s="22" t="s">
        <v>5</v>
      </c>
      <c r="C6" s="22" t="s">
        <v>6</v>
      </c>
      <c r="D6" s="23" t="s">
        <v>7</v>
      </c>
      <c r="E6" s="22" t="s">
        <v>8</v>
      </c>
      <c r="F6" s="22" t="s">
        <v>9</v>
      </c>
      <c r="G6" s="22" t="s">
        <v>10</v>
      </c>
      <c r="H6" s="22" t="s">
        <v>11</v>
      </c>
      <c r="I6" s="22" t="s">
        <v>1</v>
      </c>
      <c r="J6" s="21" t="s">
        <v>3</v>
      </c>
    </row>
    <row r="7" spans="1:10">
      <c r="A7" s="25" t="s">
        <v>178</v>
      </c>
      <c r="B7" s="25" t="s">
        <v>706</v>
      </c>
      <c r="C7" s="25" t="s">
        <v>28</v>
      </c>
      <c r="D7" s="25" t="s">
        <v>707</v>
      </c>
      <c r="E7" s="26">
        <v>117375.25</v>
      </c>
      <c r="F7" s="25">
        <v>667</v>
      </c>
      <c r="G7" s="27" t="s">
        <v>256</v>
      </c>
      <c r="H7" s="25" t="s">
        <v>13</v>
      </c>
      <c r="I7" s="25" t="s">
        <v>32</v>
      </c>
      <c r="J7" s="25" t="s">
        <v>17</v>
      </c>
    </row>
    <row r="8" spans="1:10" s="25" customFormat="1">
      <c r="A8" s="25" t="s">
        <v>179</v>
      </c>
      <c r="B8" s="25" t="s">
        <v>706</v>
      </c>
      <c r="C8" s="25" t="s">
        <v>28</v>
      </c>
      <c r="D8" s="25" t="s">
        <v>707</v>
      </c>
      <c r="E8" s="26">
        <v>26130.15</v>
      </c>
      <c r="F8" s="25">
        <v>667</v>
      </c>
      <c r="G8" s="27" t="s">
        <v>256</v>
      </c>
      <c r="H8" s="25" t="s">
        <v>13</v>
      </c>
      <c r="I8" s="25" t="s">
        <v>32</v>
      </c>
      <c r="J8" s="25" t="s">
        <v>17</v>
      </c>
    </row>
    <row r="9" spans="1:10" s="25" customFormat="1">
      <c r="A9" s="25" t="s">
        <v>178</v>
      </c>
      <c r="B9" s="25" t="s">
        <v>709</v>
      </c>
      <c r="C9" s="25" t="s">
        <v>28</v>
      </c>
      <c r="D9" s="25" t="s">
        <v>710</v>
      </c>
      <c r="E9" s="26">
        <v>119456.75</v>
      </c>
      <c r="F9" s="25">
        <v>671</v>
      </c>
      <c r="G9" s="27" t="s">
        <v>526</v>
      </c>
      <c r="H9" s="25" t="s">
        <v>13</v>
      </c>
      <c r="I9" s="25" t="s">
        <v>32</v>
      </c>
      <c r="J9" s="25" t="s">
        <v>17</v>
      </c>
    </row>
    <row r="10" spans="1:10" s="25" customFormat="1">
      <c r="A10" s="25" t="s">
        <v>179</v>
      </c>
      <c r="B10" s="25" t="s">
        <v>709</v>
      </c>
      <c r="C10" s="25" t="s">
        <v>28</v>
      </c>
      <c r="D10" s="25" t="s">
        <v>710</v>
      </c>
      <c r="E10" s="26">
        <v>26130.15</v>
      </c>
      <c r="F10" s="25">
        <v>671</v>
      </c>
      <c r="G10" s="27" t="s">
        <v>526</v>
      </c>
      <c r="H10" s="25" t="s">
        <v>13</v>
      </c>
      <c r="I10" s="25" t="s">
        <v>32</v>
      </c>
      <c r="J10" s="25" t="s">
        <v>17</v>
      </c>
    </row>
    <row r="11" spans="1:10" s="25" customFormat="1">
      <c r="A11" s="25" t="s">
        <v>196</v>
      </c>
      <c r="B11" s="25" t="s">
        <v>665</v>
      </c>
      <c r="C11" s="25" t="s">
        <v>76</v>
      </c>
      <c r="D11" s="25" t="s">
        <v>666</v>
      </c>
      <c r="E11" s="26">
        <v>3150</v>
      </c>
      <c r="F11" s="25">
        <v>237</v>
      </c>
      <c r="G11" s="27" t="s">
        <v>207</v>
      </c>
      <c r="H11" s="25" t="s">
        <v>13</v>
      </c>
      <c r="I11" s="25" t="s">
        <v>56</v>
      </c>
      <c r="J11" s="25" t="s">
        <v>17</v>
      </c>
    </row>
    <row r="12" spans="1:10" s="25" customFormat="1">
      <c r="A12" s="25" t="s">
        <v>181</v>
      </c>
      <c r="B12" s="25" t="s">
        <v>667</v>
      </c>
      <c r="C12" s="25" t="s">
        <v>55</v>
      </c>
      <c r="D12" s="25" t="s">
        <v>668</v>
      </c>
      <c r="E12" s="26">
        <v>2879.55</v>
      </c>
      <c r="F12" s="25">
        <v>239</v>
      </c>
      <c r="G12" s="27" t="s">
        <v>207</v>
      </c>
      <c r="H12" s="25" t="s">
        <v>13</v>
      </c>
      <c r="I12" s="25" t="s">
        <v>56</v>
      </c>
      <c r="J12" s="25" t="s">
        <v>17</v>
      </c>
    </row>
    <row r="13" spans="1:10" s="25" customFormat="1">
      <c r="A13" s="25" t="s">
        <v>182</v>
      </c>
      <c r="B13" s="25" t="s">
        <v>667</v>
      </c>
      <c r="C13" s="25" t="s">
        <v>55</v>
      </c>
      <c r="D13" s="25" t="s">
        <v>668</v>
      </c>
      <c r="E13" s="26">
        <v>2879.55</v>
      </c>
      <c r="F13" s="25">
        <v>239</v>
      </c>
      <c r="G13" s="27" t="s">
        <v>207</v>
      </c>
      <c r="H13" s="25" t="s">
        <v>13</v>
      </c>
      <c r="I13" s="25" t="s">
        <v>56</v>
      </c>
      <c r="J13" s="25" t="s">
        <v>17</v>
      </c>
    </row>
    <row r="14" spans="1:10" s="25" customFormat="1">
      <c r="A14" s="25" t="s">
        <v>183</v>
      </c>
      <c r="B14" s="25" t="s">
        <v>667</v>
      </c>
      <c r="C14" s="25" t="s">
        <v>55</v>
      </c>
      <c r="D14" s="25" t="s">
        <v>668</v>
      </c>
      <c r="E14" s="26">
        <v>2879.55</v>
      </c>
      <c r="F14" s="25">
        <v>239</v>
      </c>
      <c r="G14" s="27" t="s">
        <v>207</v>
      </c>
      <c r="H14" s="25" t="s">
        <v>13</v>
      </c>
      <c r="I14" s="25" t="s">
        <v>56</v>
      </c>
      <c r="J14" s="25" t="s">
        <v>17</v>
      </c>
    </row>
    <row r="15" spans="1:10" s="25" customFormat="1" ht="30">
      <c r="A15" s="25" t="s">
        <v>184</v>
      </c>
      <c r="B15" s="28" t="s">
        <v>667</v>
      </c>
      <c r="C15" s="25" t="s">
        <v>55</v>
      </c>
      <c r="D15" s="25" t="s">
        <v>668</v>
      </c>
      <c r="E15" s="26">
        <v>2879.55</v>
      </c>
      <c r="F15" s="25">
        <v>239</v>
      </c>
      <c r="G15" s="25" t="s">
        <v>207</v>
      </c>
      <c r="H15" s="25" t="s">
        <v>13</v>
      </c>
      <c r="I15" s="25" t="s">
        <v>56</v>
      </c>
      <c r="J15" s="25" t="s">
        <v>17</v>
      </c>
    </row>
    <row r="16" spans="1:10" s="25" customFormat="1">
      <c r="A16" s="25" t="s">
        <v>185</v>
      </c>
      <c r="B16" s="25" t="s">
        <v>667</v>
      </c>
      <c r="C16" s="25" t="s">
        <v>55</v>
      </c>
      <c r="D16" s="25" t="s">
        <v>668</v>
      </c>
      <c r="E16" s="26">
        <v>3266.4</v>
      </c>
      <c r="F16" s="25">
        <v>239</v>
      </c>
      <c r="G16" s="27" t="s">
        <v>207</v>
      </c>
      <c r="H16" s="25" t="s">
        <v>13</v>
      </c>
      <c r="I16" s="25" t="s">
        <v>56</v>
      </c>
      <c r="J16" s="25" t="s">
        <v>17</v>
      </c>
    </row>
    <row r="17" spans="1:10" s="25" customFormat="1">
      <c r="A17" s="25" t="s">
        <v>186</v>
      </c>
      <c r="B17" s="25" t="s">
        <v>667</v>
      </c>
      <c r="C17" s="25" t="s">
        <v>55</v>
      </c>
      <c r="D17" s="25" t="s">
        <v>668</v>
      </c>
      <c r="E17" s="26">
        <v>2879.55</v>
      </c>
      <c r="F17" s="25">
        <v>239</v>
      </c>
      <c r="G17" s="27" t="s">
        <v>207</v>
      </c>
      <c r="H17" s="25" t="s">
        <v>13</v>
      </c>
      <c r="I17" s="25" t="s">
        <v>56</v>
      </c>
      <c r="J17" s="25" t="s">
        <v>17</v>
      </c>
    </row>
    <row r="18" spans="1:10" s="25" customFormat="1">
      <c r="A18" s="25" t="s">
        <v>187</v>
      </c>
      <c r="B18" s="25" t="s">
        <v>667</v>
      </c>
      <c r="C18" s="25" t="s">
        <v>55</v>
      </c>
      <c r="D18" s="25" t="s">
        <v>668</v>
      </c>
      <c r="E18" s="26">
        <v>2879.55</v>
      </c>
      <c r="F18" s="25">
        <v>239</v>
      </c>
      <c r="G18" s="27" t="s">
        <v>207</v>
      </c>
      <c r="H18" s="25" t="s">
        <v>13</v>
      </c>
      <c r="I18" s="25" t="s">
        <v>56</v>
      </c>
      <c r="J18" s="25" t="s">
        <v>17</v>
      </c>
    </row>
    <row r="19" spans="1:10" s="25" customFormat="1">
      <c r="A19" s="25" t="s">
        <v>188</v>
      </c>
      <c r="B19" s="25" t="s">
        <v>667</v>
      </c>
      <c r="C19" s="25" t="s">
        <v>55</v>
      </c>
      <c r="D19" s="25" t="s">
        <v>668</v>
      </c>
      <c r="E19" s="26">
        <v>2879.55</v>
      </c>
      <c r="F19" s="25">
        <v>239</v>
      </c>
      <c r="G19" s="27" t="s">
        <v>207</v>
      </c>
      <c r="H19" s="25" t="s">
        <v>13</v>
      </c>
      <c r="I19" s="25" t="s">
        <v>56</v>
      </c>
      <c r="J19" s="25" t="s">
        <v>17</v>
      </c>
    </row>
    <row r="20" spans="1:10" s="25" customFormat="1">
      <c r="A20" s="25" t="s">
        <v>189</v>
      </c>
      <c r="B20" s="25" t="s">
        <v>667</v>
      </c>
      <c r="C20" s="25" t="s">
        <v>55</v>
      </c>
      <c r="D20" s="25" t="s">
        <v>668</v>
      </c>
      <c r="E20" s="26">
        <v>2879.55</v>
      </c>
      <c r="F20" s="25">
        <v>239</v>
      </c>
      <c r="G20" s="27" t="s">
        <v>207</v>
      </c>
      <c r="H20" s="25" t="s">
        <v>13</v>
      </c>
      <c r="I20" s="25" t="s">
        <v>56</v>
      </c>
      <c r="J20" s="25" t="s">
        <v>17</v>
      </c>
    </row>
    <row r="21" spans="1:10" s="25" customFormat="1">
      <c r="A21" s="25" t="s">
        <v>190</v>
      </c>
      <c r="B21" s="25" t="s">
        <v>667</v>
      </c>
      <c r="C21" s="25" t="s">
        <v>55</v>
      </c>
      <c r="D21" s="25" t="s">
        <v>668</v>
      </c>
      <c r="E21" s="26">
        <v>2879.55</v>
      </c>
      <c r="F21" s="25">
        <v>239</v>
      </c>
      <c r="G21" s="27" t="s">
        <v>207</v>
      </c>
      <c r="H21" s="25" t="s">
        <v>13</v>
      </c>
      <c r="I21" s="25" t="s">
        <v>56</v>
      </c>
      <c r="J21" s="25" t="s">
        <v>17</v>
      </c>
    </row>
    <row r="22" spans="1:10" s="25" customFormat="1">
      <c r="A22" s="25" t="s">
        <v>191</v>
      </c>
      <c r="B22" s="25" t="s">
        <v>667</v>
      </c>
      <c r="C22" s="25" t="s">
        <v>55</v>
      </c>
      <c r="D22" s="25" t="s">
        <v>668</v>
      </c>
      <c r="E22" s="26">
        <v>2879.55</v>
      </c>
      <c r="F22" s="25">
        <v>239</v>
      </c>
      <c r="G22" s="27" t="s">
        <v>207</v>
      </c>
      <c r="H22" s="25" t="s">
        <v>13</v>
      </c>
      <c r="I22" s="25" t="s">
        <v>56</v>
      </c>
      <c r="J22" s="25" t="s">
        <v>17</v>
      </c>
    </row>
    <row r="23" spans="1:10" s="25" customFormat="1">
      <c r="A23" s="25" t="s">
        <v>197</v>
      </c>
      <c r="B23" s="25" t="s">
        <v>667</v>
      </c>
      <c r="C23" s="25" t="s">
        <v>55</v>
      </c>
      <c r="D23" s="25" t="s">
        <v>668</v>
      </c>
      <c r="E23" s="26">
        <v>2879.55</v>
      </c>
      <c r="F23" s="25">
        <v>239</v>
      </c>
      <c r="G23" s="27" t="s">
        <v>207</v>
      </c>
      <c r="H23" s="25" t="s">
        <v>13</v>
      </c>
      <c r="I23" s="25" t="s">
        <v>56</v>
      </c>
      <c r="J23" s="25" t="s">
        <v>17</v>
      </c>
    </row>
    <row r="24" spans="1:10" s="25" customFormat="1">
      <c r="A24" s="25" t="s">
        <v>192</v>
      </c>
      <c r="B24" s="25" t="s">
        <v>667</v>
      </c>
      <c r="C24" s="25" t="s">
        <v>55</v>
      </c>
      <c r="D24" s="25" t="s">
        <v>668</v>
      </c>
      <c r="E24" s="26">
        <v>2879.55</v>
      </c>
      <c r="F24" s="25">
        <v>239</v>
      </c>
      <c r="G24" s="27" t="s">
        <v>207</v>
      </c>
      <c r="H24" s="25" t="s">
        <v>13</v>
      </c>
      <c r="I24" s="25" t="s">
        <v>56</v>
      </c>
      <c r="J24" s="25" t="s">
        <v>17</v>
      </c>
    </row>
    <row r="25" spans="1:10" s="25" customFormat="1">
      <c r="A25" s="25" t="s">
        <v>193</v>
      </c>
      <c r="B25" s="25" t="s">
        <v>667</v>
      </c>
      <c r="C25" s="25" t="s">
        <v>55</v>
      </c>
      <c r="D25" s="25" t="s">
        <v>668</v>
      </c>
      <c r="E25" s="26">
        <v>2879.55</v>
      </c>
      <c r="F25" s="25">
        <v>239</v>
      </c>
      <c r="G25" s="27" t="s">
        <v>207</v>
      </c>
      <c r="H25" s="25" t="s">
        <v>13</v>
      </c>
      <c r="I25" s="25" t="s">
        <v>56</v>
      </c>
      <c r="J25" s="25" t="s">
        <v>17</v>
      </c>
    </row>
    <row r="26" spans="1:10" s="25" customFormat="1">
      <c r="A26" s="25" t="s">
        <v>194</v>
      </c>
      <c r="B26" s="25" t="s">
        <v>667</v>
      </c>
      <c r="C26" s="25" t="s">
        <v>55</v>
      </c>
      <c r="D26" s="25" t="s">
        <v>668</v>
      </c>
      <c r="E26" s="26">
        <v>2879.55</v>
      </c>
      <c r="F26" s="25">
        <v>239</v>
      </c>
      <c r="G26" s="27" t="s">
        <v>207</v>
      </c>
      <c r="H26" s="25" t="s">
        <v>13</v>
      </c>
      <c r="I26" s="25" t="s">
        <v>56</v>
      </c>
      <c r="J26" s="25" t="s">
        <v>17</v>
      </c>
    </row>
    <row r="27" spans="1:10" s="25" customFormat="1">
      <c r="A27" s="25" t="s">
        <v>180</v>
      </c>
      <c r="B27" s="25" t="s">
        <v>667</v>
      </c>
      <c r="C27" s="25" t="s">
        <v>55</v>
      </c>
      <c r="D27" s="25" t="s">
        <v>668</v>
      </c>
      <c r="E27" s="26">
        <v>2879.55</v>
      </c>
      <c r="F27" s="25">
        <v>239</v>
      </c>
      <c r="G27" s="27" t="s">
        <v>207</v>
      </c>
      <c r="H27" s="25" t="s">
        <v>13</v>
      </c>
      <c r="I27" s="25" t="s">
        <v>56</v>
      </c>
      <c r="J27" s="25" t="s">
        <v>17</v>
      </c>
    </row>
    <row r="28" spans="1:10" s="25" customFormat="1">
      <c r="A28" s="25" t="s">
        <v>669</v>
      </c>
      <c r="B28" s="25" t="s">
        <v>667</v>
      </c>
      <c r="C28" s="25" t="s">
        <v>55</v>
      </c>
      <c r="D28" s="25" t="s">
        <v>668</v>
      </c>
      <c r="E28" s="26">
        <v>2879.55</v>
      </c>
      <c r="F28" s="25">
        <v>239</v>
      </c>
      <c r="G28" s="27" t="s">
        <v>207</v>
      </c>
      <c r="H28" s="25" t="s">
        <v>13</v>
      </c>
      <c r="I28" s="25" t="s">
        <v>56</v>
      </c>
      <c r="J28" s="25" t="s">
        <v>17</v>
      </c>
    </row>
    <row r="29" spans="1:10" s="25" customFormat="1">
      <c r="A29" s="25" t="s">
        <v>670</v>
      </c>
      <c r="B29" s="25" t="s">
        <v>667</v>
      </c>
      <c r="C29" s="25" t="s">
        <v>55</v>
      </c>
      <c r="D29" s="25" t="s">
        <v>668</v>
      </c>
      <c r="E29" s="26">
        <v>2879.55</v>
      </c>
      <c r="F29" s="25">
        <v>239</v>
      </c>
      <c r="G29" s="27" t="s">
        <v>207</v>
      </c>
      <c r="H29" s="25" t="s">
        <v>13</v>
      </c>
      <c r="I29" s="25" t="s">
        <v>56</v>
      </c>
      <c r="J29" s="25" t="s">
        <v>17</v>
      </c>
    </row>
    <row r="30" spans="1:10" s="25" customFormat="1">
      <c r="A30" s="25" t="s">
        <v>671</v>
      </c>
      <c r="B30" s="25" t="s">
        <v>667</v>
      </c>
      <c r="C30" s="25" t="s">
        <v>55</v>
      </c>
      <c r="D30" s="25" t="s">
        <v>668</v>
      </c>
      <c r="E30" s="26">
        <v>575.91</v>
      </c>
      <c r="F30" s="25">
        <v>239</v>
      </c>
      <c r="G30" s="27" t="s">
        <v>207</v>
      </c>
      <c r="H30" s="25" t="s">
        <v>13</v>
      </c>
      <c r="I30" s="25" t="s">
        <v>56</v>
      </c>
      <c r="J30" s="25" t="s">
        <v>17</v>
      </c>
    </row>
    <row r="31" spans="1:10" s="25" customFormat="1">
      <c r="A31" s="25" t="s">
        <v>672</v>
      </c>
      <c r="B31" s="25" t="s">
        <v>667</v>
      </c>
      <c r="C31" s="25" t="s">
        <v>55</v>
      </c>
      <c r="D31" s="25" t="s">
        <v>673</v>
      </c>
      <c r="E31" s="26">
        <v>2879.55</v>
      </c>
      <c r="F31" s="25">
        <v>239</v>
      </c>
      <c r="G31" s="27" t="s">
        <v>207</v>
      </c>
      <c r="H31" s="25" t="s">
        <v>13</v>
      </c>
      <c r="I31" s="25" t="s">
        <v>56</v>
      </c>
      <c r="J31" s="25" t="s">
        <v>17</v>
      </c>
    </row>
    <row r="32" spans="1:10" s="25" customFormat="1">
      <c r="A32" s="25" t="s">
        <v>181</v>
      </c>
      <c r="B32" s="25" t="s">
        <v>697</v>
      </c>
      <c r="C32" s="25" t="s">
        <v>55</v>
      </c>
      <c r="D32" s="25" t="s">
        <v>698</v>
      </c>
      <c r="E32" s="26">
        <v>2879.55</v>
      </c>
      <c r="F32" s="25">
        <v>247</v>
      </c>
      <c r="G32" s="27" t="s">
        <v>526</v>
      </c>
      <c r="H32" s="25" t="s">
        <v>13</v>
      </c>
      <c r="I32" s="25" t="s">
        <v>56</v>
      </c>
      <c r="J32" s="25" t="s">
        <v>17</v>
      </c>
    </row>
    <row r="33" spans="1:10" s="25" customFormat="1">
      <c r="A33" s="25" t="s">
        <v>182</v>
      </c>
      <c r="B33" s="25" t="s">
        <v>697</v>
      </c>
      <c r="C33" s="25" t="s">
        <v>55</v>
      </c>
      <c r="D33" s="25" t="s">
        <v>698</v>
      </c>
      <c r="E33" s="26">
        <v>2879.55</v>
      </c>
      <c r="F33" s="25">
        <v>247</v>
      </c>
      <c r="G33" s="27" t="s">
        <v>526</v>
      </c>
      <c r="H33" s="25" t="s">
        <v>13</v>
      </c>
      <c r="I33" s="25" t="s">
        <v>56</v>
      </c>
      <c r="J33" s="25" t="s">
        <v>17</v>
      </c>
    </row>
    <row r="34" spans="1:10" s="25" customFormat="1">
      <c r="A34" s="25" t="s">
        <v>183</v>
      </c>
      <c r="B34" s="25" t="s">
        <v>697</v>
      </c>
      <c r="C34" s="25" t="s">
        <v>55</v>
      </c>
      <c r="D34" s="25" t="s">
        <v>698</v>
      </c>
      <c r="E34" s="26">
        <v>2879.55</v>
      </c>
      <c r="F34" s="25">
        <v>247</v>
      </c>
      <c r="G34" s="27" t="s">
        <v>526</v>
      </c>
      <c r="H34" s="25" t="s">
        <v>13</v>
      </c>
      <c r="I34" s="25" t="s">
        <v>56</v>
      </c>
      <c r="J34" s="25" t="s">
        <v>17</v>
      </c>
    </row>
    <row r="35" spans="1:10" s="25" customFormat="1">
      <c r="A35" s="25" t="s">
        <v>184</v>
      </c>
      <c r="B35" s="25" t="s">
        <v>697</v>
      </c>
      <c r="C35" s="25" t="s">
        <v>55</v>
      </c>
      <c r="D35" s="25" t="s">
        <v>698</v>
      </c>
      <c r="E35" s="26">
        <v>2879.55</v>
      </c>
      <c r="F35" s="25">
        <v>247</v>
      </c>
      <c r="G35" s="27" t="s">
        <v>526</v>
      </c>
      <c r="H35" s="25" t="s">
        <v>13</v>
      </c>
      <c r="I35" s="25" t="s">
        <v>56</v>
      </c>
      <c r="J35" s="25" t="s">
        <v>17</v>
      </c>
    </row>
    <row r="36" spans="1:10" s="25" customFormat="1">
      <c r="A36" s="25" t="s">
        <v>185</v>
      </c>
      <c r="B36" s="25" t="s">
        <v>697</v>
      </c>
      <c r="C36" s="25" t="s">
        <v>55</v>
      </c>
      <c r="D36" s="25" t="s">
        <v>698</v>
      </c>
      <c r="E36" s="26">
        <v>3266.4</v>
      </c>
      <c r="F36" s="25">
        <v>247</v>
      </c>
      <c r="G36" s="27" t="s">
        <v>526</v>
      </c>
      <c r="H36" s="25" t="s">
        <v>13</v>
      </c>
      <c r="I36" s="25" t="s">
        <v>56</v>
      </c>
      <c r="J36" s="25" t="s">
        <v>17</v>
      </c>
    </row>
    <row r="37" spans="1:10" s="25" customFormat="1">
      <c r="A37" s="25" t="s">
        <v>186</v>
      </c>
      <c r="B37" s="25" t="s">
        <v>697</v>
      </c>
      <c r="C37" s="25" t="s">
        <v>55</v>
      </c>
      <c r="D37" s="25" t="s">
        <v>698</v>
      </c>
      <c r="E37" s="26">
        <v>2879.55</v>
      </c>
      <c r="F37" s="25">
        <v>247</v>
      </c>
      <c r="G37" s="27" t="s">
        <v>526</v>
      </c>
      <c r="H37" s="25" t="s">
        <v>13</v>
      </c>
      <c r="I37" s="25" t="s">
        <v>56</v>
      </c>
      <c r="J37" s="25" t="s">
        <v>17</v>
      </c>
    </row>
    <row r="38" spans="1:10" s="25" customFormat="1">
      <c r="A38" s="25" t="s">
        <v>187</v>
      </c>
      <c r="B38" s="25" t="s">
        <v>697</v>
      </c>
      <c r="C38" s="25" t="s">
        <v>55</v>
      </c>
      <c r="D38" s="25" t="s">
        <v>698</v>
      </c>
      <c r="E38" s="26">
        <v>2879.55</v>
      </c>
      <c r="F38" s="25">
        <v>247</v>
      </c>
      <c r="G38" s="27" t="s">
        <v>526</v>
      </c>
      <c r="H38" s="25" t="s">
        <v>13</v>
      </c>
      <c r="I38" s="25" t="s">
        <v>56</v>
      </c>
      <c r="J38" s="25" t="s">
        <v>17</v>
      </c>
    </row>
    <row r="39" spans="1:10" s="25" customFormat="1">
      <c r="A39" s="25" t="s">
        <v>188</v>
      </c>
      <c r="B39" s="25" t="s">
        <v>697</v>
      </c>
      <c r="C39" s="25" t="s">
        <v>55</v>
      </c>
      <c r="D39" s="25" t="s">
        <v>698</v>
      </c>
      <c r="E39" s="26">
        <v>2879.55</v>
      </c>
      <c r="F39" s="25">
        <v>247</v>
      </c>
      <c r="G39" s="27" t="s">
        <v>526</v>
      </c>
      <c r="H39" s="25" t="s">
        <v>13</v>
      </c>
      <c r="I39" s="25" t="s">
        <v>56</v>
      </c>
      <c r="J39" s="25" t="s">
        <v>17</v>
      </c>
    </row>
    <row r="40" spans="1:10" s="25" customFormat="1">
      <c r="A40" s="25" t="s">
        <v>189</v>
      </c>
      <c r="B40" s="25" t="s">
        <v>697</v>
      </c>
      <c r="C40" s="25" t="s">
        <v>55</v>
      </c>
      <c r="D40" s="25" t="s">
        <v>698</v>
      </c>
      <c r="E40" s="26">
        <v>2879.55</v>
      </c>
      <c r="F40" s="25">
        <v>247</v>
      </c>
      <c r="G40" s="27" t="s">
        <v>526</v>
      </c>
      <c r="H40" s="25" t="s">
        <v>13</v>
      </c>
      <c r="I40" s="25" t="s">
        <v>56</v>
      </c>
      <c r="J40" s="25" t="s">
        <v>17</v>
      </c>
    </row>
    <row r="41" spans="1:10" s="25" customFormat="1">
      <c r="A41" s="25" t="s">
        <v>190</v>
      </c>
      <c r="B41" s="25" t="s">
        <v>697</v>
      </c>
      <c r="C41" s="25" t="s">
        <v>55</v>
      </c>
      <c r="D41" s="25" t="s">
        <v>698</v>
      </c>
      <c r="E41" s="26">
        <v>2879.55</v>
      </c>
      <c r="F41" s="25">
        <v>247</v>
      </c>
      <c r="G41" s="27" t="s">
        <v>526</v>
      </c>
      <c r="H41" s="25" t="s">
        <v>13</v>
      </c>
      <c r="I41" s="25" t="s">
        <v>56</v>
      </c>
      <c r="J41" s="25" t="s">
        <v>17</v>
      </c>
    </row>
    <row r="42" spans="1:10" s="25" customFormat="1">
      <c r="A42" s="25" t="s">
        <v>191</v>
      </c>
      <c r="B42" s="25" t="s">
        <v>697</v>
      </c>
      <c r="C42" s="25" t="s">
        <v>55</v>
      </c>
      <c r="D42" s="25" t="s">
        <v>698</v>
      </c>
      <c r="E42" s="26">
        <v>2879.55</v>
      </c>
      <c r="F42" s="25">
        <v>247</v>
      </c>
      <c r="G42" s="27" t="s">
        <v>526</v>
      </c>
      <c r="H42" s="25" t="s">
        <v>13</v>
      </c>
      <c r="I42" s="25" t="s">
        <v>56</v>
      </c>
      <c r="J42" s="25" t="s">
        <v>17</v>
      </c>
    </row>
    <row r="43" spans="1:10" s="25" customFormat="1">
      <c r="A43" s="25" t="s">
        <v>197</v>
      </c>
      <c r="B43" s="25" t="s">
        <v>697</v>
      </c>
      <c r="C43" s="25" t="s">
        <v>55</v>
      </c>
      <c r="D43" s="25" t="s">
        <v>698</v>
      </c>
      <c r="E43" s="26">
        <v>2879.55</v>
      </c>
      <c r="F43" s="25">
        <v>247</v>
      </c>
      <c r="G43" s="27" t="s">
        <v>526</v>
      </c>
      <c r="H43" s="25" t="s">
        <v>13</v>
      </c>
      <c r="I43" s="25" t="s">
        <v>56</v>
      </c>
      <c r="J43" s="25" t="s">
        <v>17</v>
      </c>
    </row>
    <row r="44" spans="1:10" s="25" customFormat="1">
      <c r="A44" s="25" t="s">
        <v>192</v>
      </c>
      <c r="B44" s="25" t="s">
        <v>697</v>
      </c>
      <c r="C44" s="25" t="s">
        <v>55</v>
      </c>
      <c r="D44" s="25" t="s">
        <v>698</v>
      </c>
      <c r="E44" s="26">
        <v>2879.55</v>
      </c>
      <c r="F44" s="25">
        <v>247</v>
      </c>
      <c r="G44" s="27" t="s">
        <v>526</v>
      </c>
      <c r="H44" s="25" t="s">
        <v>13</v>
      </c>
      <c r="I44" s="25" t="s">
        <v>56</v>
      </c>
      <c r="J44" s="25" t="s">
        <v>17</v>
      </c>
    </row>
    <row r="45" spans="1:10" s="25" customFormat="1">
      <c r="A45" s="25" t="s">
        <v>193</v>
      </c>
      <c r="B45" s="25" t="s">
        <v>697</v>
      </c>
      <c r="C45" s="25" t="s">
        <v>55</v>
      </c>
      <c r="D45" s="25" t="s">
        <v>698</v>
      </c>
      <c r="E45" s="26">
        <v>2879.55</v>
      </c>
      <c r="F45" s="25">
        <v>247</v>
      </c>
      <c r="G45" s="27" t="s">
        <v>526</v>
      </c>
      <c r="H45" s="25" t="s">
        <v>13</v>
      </c>
      <c r="I45" s="25" t="s">
        <v>56</v>
      </c>
      <c r="J45" s="25" t="s">
        <v>17</v>
      </c>
    </row>
    <row r="46" spans="1:10" s="25" customFormat="1">
      <c r="A46" s="25" t="s">
        <v>194</v>
      </c>
      <c r="B46" s="25" t="s">
        <v>697</v>
      </c>
      <c r="C46" s="25" t="s">
        <v>55</v>
      </c>
      <c r="D46" s="25" t="s">
        <v>698</v>
      </c>
      <c r="E46" s="26">
        <v>2879.55</v>
      </c>
      <c r="F46" s="25">
        <v>247</v>
      </c>
      <c r="G46" s="27" t="s">
        <v>526</v>
      </c>
      <c r="H46" s="25" t="s">
        <v>13</v>
      </c>
      <c r="I46" s="25" t="s">
        <v>56</v>
      </c>
      <c r="J46" s="25" t="s">
        <v>17</v>
      </c>
    </row>
    <row r="47" spans="1:10" s="25" customFormat="1">
      <c r="A47" s="25" t="s">
        <v>180</v>
      </c>
      <c r="B47" s="25" t="s">
        <v>697</v>
      </c>
      <c r="C47" s="25" t="s">
        <v>55</v>
      </c>
      <c r="D47" s="25" t="s">
        <v>698</v>
      </c>
      <c r="E47" s="26">
        <v>2879.55</v>
      </c>
      <c r="F47" s="25">
        <v>247</v>
      </c>
      <c r="G47" s="27" t="s">
        <v>526</v>
      </c>
      <c r="H47" s="25" t="s">
        <v>13</v>
      </c>
      <c r="I47" s="25" t="s">
        <v>56</v>
      </c>
      <c r="J47" s="25" t="s">
        <v>17</v>
      </c>
    </row>
    <row r="48" spans="1:10" s="25" customFormat="1">
      <c r="A48" s="25" t="s">
        <v>672</v>
      </c>
      <c r="B48" s="25" t="s">
        <v>697</v>
      </c>
      <c r="C48" s="25" t="s">
        <v>55</v>
      </c>
      <c r="D48" s="25" t="s">
        <v>698</v>
      </c>
      <c r="E48" s="26">
        <v>2879.55</v>
      </c>
      <c r="F48" s="25">
        <v>247</v>
      </c>
      <c r="G48" s="27" t="s">
        <v>526</v>
      </c>
      <c r="H48" s="25" t="s">
        <v>13</v>
      </c>
      <c r="I48" s="25" t="s">
        <v>56</v>
      </c>
      <c r="J48" s="25" t="s">
        <v>17</v>
      </c>
    </row>
    <row r="49" spans="1:10" s="25" customFormat="1">
      <c r="A49" s="25" t="s">
        <v>669</v>
      </c>
      <c r="B49" s="25" t="s">
        <v>697</v>
      </c>
      <c r="C49" s="25" t="s">
        <v>55</v>
      </c>
      <c r="D49" s="25" t="s">
        <v>699</v>
      </c>
      <c r="E49" s="26">
        <v>2879.55</v>
      </c>
      <c r="F49" s="25">
        <v>247</v>
      </c>
      <c r="G49" s="27" t="s">
        <v>526</v>
      </c>
      <c r="H49" s="25" t="s">
        <v>13</v>
      </c>
      <c r="I49" s="25" t="s">
        <v>56</v>
      </c>
      <c r="J49" s="25" t="s">
        <v>17</v>
      </c>
    </row>
    <row r="50" spans="1:10" s="25" customFormat="1">
      <c r="A50" s="25" t="s">
        <v>670</v>
      </c>
      <c r="B50" s="28" t="s">
        <v>697</v>
      </c>
      <c r="C50" s="25" t="s">
        <v>55</v>
      </c>
      <c r="D50" s="25" t="s">
        <v>699</v>
      </c>
      <c r="E50" s="26">
        <v>2879.55</v>
      </c>
      <c r="F50" s="25">
        <v>247</v>
      </c>
      <c r="G50" s="27" t="s">
        <v>526</v>
      </c>
      <c r="H50" s="25" t="s">
        <v>13</v>
      </c>
      <c r="I50" s="25" t="s">
        <v>56</v>
      </c>
      <c r="J50" s="25" t="s">
        <v>17</v>
      </c>
    </row>
    <row r="51" spans="1:10" s="25" customFormat="1">
      <c r="A51" s="25" t="s">
        <v>671</v>
      </c>
      <c r="B51" s="25" t="s">
        <v>697</v>
      </c>
      <c r="C51" s="25" t="s">
        <v>55</v>
      </c>
      <c r="D51" s="25" t="s">
        <v>699</v>
      </c>
      <c r="E51" s="26">
        <v>2879.55</v>
      </c>
      <c r="F51" s="25">
        <v>247</v>
      </c>
      <c r="G51" s="27" t="s">
        <v>526</v>
      </c>
      <c r="H51" s="25" t="s">
        <v>13</v>
      </c>
      <c r="I51" s="25" t="s">
        <v>56</v>
      </c>
      <c r="J51" s="25" t="s">
        <v>17</v>
      </c>
    </row>
    <row r="52" spans="1:10" s="25" customFormat="1">
      <c r="A52" s="25" t="s">
        <v>700</v>
      </c>
      <c r="B52" s="25" t="s">
        <v>697</v>
      </c>
      <c r="C52" s="25" t="s">
        <v>55</v>
      </c>
      <c r="D52" s="25" t="s">
        <v>699</v>
      </c>
      <c r="E52" s="26">
        <v>2879.7</v>
      </c>
      <c r="F52" s="25">
        <v>247</v>
      </c>
      <c r="G52" s="27" t="s">
        <v>526</v>
      </c>
      <c r="H52" s="25" t="s">
        <v>13</v>
      </c>
      <c r="I52" s="25" t="s">
        <v>56</v>
      </c>
      <c r="J52" s="25" t="s">
        <v>17</v>
      </c>
    </row>
    <row r="53" spans="1:10" s="25" customFormat="1">
      <c r="A53" s="25" t="s">
        <v>701</v>
      </c>
      <c r="B53" s="25" t="s">
        <v>697</v>
      </c>
      <c r="C53" s="25" t="s">
        <v>55</v>
      </c>
      <c r="D53" s="25" t="s">
        <v>699</v>
      </c>
      <c r="E53" s="26">
        <v>2879.7</v>
      </c>
      <c r="F53" s="25">
        <v>247</v>
      </c>
      <c r="G53" s="27" t="s">
        <v>526</v>
      </c>
      <c r="H53" s="25" t="s">
        <v>13</v>
      </c>
      <c r="I53" s="25" t="s">
        <v>56</v>
      </c>
      <c r="J53" s="25" t="s">
        <v>17</v>
      </c>
    </row>
    <row r="54" spans="1:10" s="25" customFormat="1">
      <c r="A54" s="25" t="s">
        <v>702</v>
      </c>
      <c r="B54" s="25" t="s">
        <v>703</v>
      </c>
      <c r="C54" s="25" t="s">
        <v>76</v>
      </c>
      <c r="D54" s="25" t="s">
        <v>704</v>
      </c>
      <c r="E54" s="26">
        <v>2879.55</v>
      </c>
      <c r="F54" s="25">
        <v>248</v>
      </c>
      <c r="G54" s="27" t="s">
        <v>526</v>
      </c>
      <c r="H54" s="25" t="s">
        <v>13</v>
      </c>
      <c r="I54" s="25" t="s">
        <v>56</v>
      </c>
      <c r="J54" s="25" t="s">
        <v>17</v>
      </c>
    </row>
    <row r="55" spans="1:10" s="25" customFormat="1">
      <c r="A55" s="25" t="s">
        <v>178</v>
      </c>
      <c r="B55" s="25" t="s">
        <v>709</v>
      </c>
      <c r="C55" s="25" t="s">
        <v>28</v>
      </c>
      <c r="D55" s="25" t="s">
        <v>711</v>
      </c>
      <c r="E55" s="26">
        <v>31430</v>
      </c>
      <c r="F55" s="25">
        <v>671</v>
      </c>
      <c r="G55" s="27" t="s">
        <v>526</v>
      </c>
      <c r="H55" s="25" t="s">
        <v>13</v>
      </c>
      <c r="I55" s="25" t="s">
        <v>169</v>
      </c>
      <c r="J55" s="25" t="s">
        <v>17</v>
      </c>
    </row>
    <row r="56" spans="1:10" s="25" customFormat="1">
      <c r="A56" s="25" t="s">
        <v>179</v>
      </c>
      <c r="B56" s="25" t="s">
        <v>709</v>
      </c>
      <c r="C56" s="25" t="s">
        <v>28</v>
      </c>
      <c r="D56" s="25" t="s">
        <v>711</v>
      </c>
      <c r="E56" s="26">
        <v>7206.94</v>
      </c>
      <c r="F56" s="25">
        <v>671</v>
      </c>
      <c r="G56" s="27" t="s">
        <v>526</v>
      </c>
      <c r="H56" s="25" t="s">
        <v>13</v>
      </c>
      <c r="I56" s="25" t="s">
        <v>169</v>
      </c>
      <c r="J56" s="25" t="s">
        <v>17</v>
      </c>
    </row>
    <row r="57" spans="1:10" s="25" customFormat="1">
      <c r="A57" s="25" t="s">
        <v>708</v>
      </c>
      <c r="B57" s="25" t="s">
        <v>706</v>
      </c>
      <c r="C57" s="25" t="s">
        <v>28</v>
      </c>
      <c r="D57" s="25" t="s">
        <v>707</v>
      </c>
      <c r="E57" s="26">
        <v>6852.9</v>
      </c>
      <c r="F57" s="25">
        <v>667</v>
      </c>
      <c r="G57" s="27" t="s">
        <v>256</v>
      </c>
      <c r="H57" s="25" t="s">
        <v>13</v>
      </c>
      <c r="I57" s="25" t="s">
        <v>51</v>
      </c>
      <c r="J57" s="25" t="s">
        <v>17</v>
      </c>
    </row>
    <row r="58" spans="1:10" s="25" customFormat="1">
      <c r="A58" s="25" t="s">
        <v>708</v>
      </c>
      <c r="B58" s="25" t="s">
        <v>709</v>
      </c>
      <c r="C58" s="25" t="s">
        <v>28</v>
      </c>
      <c r="D58" s="25" t="s">
        <v>710</v>
      </c>
      <c r="E58" s="26">
        <v>6852.9</v>
      </c>
      <c r="F58" s="25">
        <v>671</v>
      </c>
      <c r="G58" s="27" t="s">
        <v>526</v>
      </c>
      <c r="H58" s="25" t="s">
        <v>13</v>
      </c>
      <c r="I58" s="25" t="s">
        <v>51</v>
      </c>
      <c r="J58" s="25" t="s">
        <v>17</v>
      </c>
    </row>
    <row r="59" spans="1:10" s="25" customFormat="1">
      <c r="A59" s="25" t="s">
        <v>198</v>
      </c>
      <c r="B59" s="25" t="s">
        <v>656</v>
      </c>
      <c r="C59" s="25" t="s">
        <v>12</v>
      </c>
      <c r="D59" s="25" t="s">
        <v>657</v>
      </c>
      <c r="E59" s="26">
        <v>4639.8</v>
      </c>
      <c r="F59" s="25">
        <v>234</v>
      </c>
      <c r="G59" s="27">
        <v>42125</v>
      </c>
      <c r="H59" s="25" t="s">
        <v>13</v>
      </c>
      <c r="I59" s="25" t="s">
        <v>110</v>
      </c>
      <c r="J59" s="25" t="s">
        <v>17</v>
      </c>
    </row>
    <row r="60" spans="1:10" s="25" customFormat="1">
      <c r="A60" s="25" t="s">
        <v>113</v>
      </c>
      <c r="B60" s="25" t="s">
        <v>656</v>
      </c>
      <c r="C60" s="25" t="s">
        <v>12</v>
      </c>
      <c r="D60" s="25" t="s">
        <v>658</v>
      </c>
      <c r="E60" s="26">
        <v>360.2</v>
      </c>
      <c r="F60" s="25">
        <v>234</v>
      </c>
      <c r="G60" s="27">
        <v>42125</v>
      </c>
      <c r="H60" s="25" t="s">
        <v>13</v>
      </c>
      <c r="I60" s="25" t="s">
        <v>110</v>
      </c>
      <c r="J60" s="25" t="s">
        <v>17</v>
      </c>
    </row>
    <row r="61" spans="1:10" s="25" customFormat="1">
      <c r="A61" s="25" t="s">
        <v>113</v>
      </c>
      <c r="B61" s="25" t="s">
        <v>659</v>
      </c>
      <c r="C61" s="25" t="s">
        <v>12</v>
      </c>
      <c r="D61" s="25" t="s">
        <v>660</v>
      </c>
      <c r="E61" s="26">
        <v>380</v>
      </c>
      <c r="F61" s="25">
        <v>236</v>
      </c>
      <c r="G61" s="27">
        <v>42339</v>
      </c>
      <c r="H61" s="25" t="s">
        <v>13</v>
      </c>
      <c r="I61" s="25" t="s">
        <v>110</v>
      </c>
      <c r="J61" s="25" t="s">
        <v>17</v>
      </c>
    </row>
    <row r="62" spans="1:10" s="25" customFormat="1">
      <c r="A62" s="25" t="s">
        <v>128</v>
      </c>
      <c r="B62" s="25" t="s">
        <v>659</v>
      </c>
      <c r="C62" s="25" t="s">
        <v>12</v>
      </c>
      <c r="D62" s="25" t="s">
        <v>661</v>
      </c>
      <c r="E62" s="26">
        <v>800</v>
      </c>
      <c r="F62" s="25">
        <v>236</v>
      </c>
      <c r="G62" s="27">
        <v>42339</v>
      </c>
      <c r="H62" s="25" t="s">
        <v>13</v>
      </c>
      <c r="I62" s="25" t="s">
        <v>112</v>
      </c>
      <c r="J62" s="25" t="s">
        <v>17</v>
      </c>
    </row>
    <row r="63" spans="1:10" s="25" customFormat="1">
      <c r="A63" s="25" t="s">
        <v>662</v>
      </c>
      <c r="B63" s="25" t="s">
        <v>659</v>
      </c>
      <c r="C63" s="25" t="s">
        <v>12</v>
      </c>
      <c r="D63" s="25" t="s">
        <v>663</v>
      </c>
      <c r="E63" s="26">
        <v>340</v>
      </c>
      <c r="F63" s="25">
        <v>236</v>
      </c>
      <c r="G63" s="27">
        <v>42339</v>
      </c>
      <c r="H63" s="25" t="s">
        <v>13</v>
      </c>
      <c r="I63" s="25" t="s">
        <v>22</v>
      </c>
      <c r="J63" s="25" t="s">
        <v>17</v>
      </c>
    </row>
    <row r="64" spans="1:10" s="25" customFormat="1">
      <c r="A64" s="25" t="s">
        <v>52</v>
      </c>
      <c r="B64" s="25" t="s">
        <v>659</v>
      </c>
      <c r="C64" s="25" t="s">
        <v>12</v>
      </c>
      <c r="D64" s="25" t="s">
        <v>664</v>
      </c>
      <c r="E64" s="26">
        <v>350</v>
      </c>
      <c r="F64" s="25">
        <v>236</v>
      </c>
      <c r="G64" s="27">
        <v>42339</v>
      </c>
      <c r="H64" s="25" t="s">
        <v>13</v>
      </c>
      <c r="I64" s="25" t="s">
        <v>22</v>
      </c>
      <c r="J64" s="25" t="s">
        <v>17</v>
      </c>
    </row>
    <row r="65" spans="1:10" s="25" customFormat="1">
      <c r="A65" s="25" t="s">
        <v>138</v>
      </c>
      <c r="B65" s="25" t="s">
        <v>691</v>
      </c>
      <c r="C65" s="25" t="s">
        <v>12</v>
      </c>
      <c r="D65" s="25" t="s">
        <v>692</v>
      </c>
      <c r="E65" s="26">
        <v>1229.5999999999999</v>
      </c>
      <c r="F65" s="25">
        <v>244</v>
      </c>
      <c r="G65" s="27" t="s">
        <v>232</v>
      </c>
      <c r="H65" s="25" t="s">
        <v>13</v>
      </c>
      <c r="I65" s="25" t="s">
        <v>22</v>
      </c>
      <c r="J65" s="25" t="s">
        <v>17</v>
      </c>
    </row>
    <row r="66" spans="1:10" s="25" customFormat="1">
      <c r="A66" s="25" t="s">
        <v>138</v>
      </c>
      <c r="B66" s="25" t="s">
        <v>691</v>
      </c>
      <c r="C66" s="25" t="s">
        <v>12</v>
      </c>
      <c r="D66" s="25" t="s">
        <v>158</v>
      </c>
      <c r="E66" s="26">
        <v>8290.0400000000009</v>
      </c>
      <c r="F66" s="25">
        <v>244</v>
      </c>
      <c r="G66" s="27" t="s">
        <v>232</v>
      </c>
      <c r="H66" s="25" t="s">
        <v>13</v>
      </c>
      <c r="I66" s="25" t="s">
        <v>22</v>
      </c>
      <c r="J66" s="25" t="s">
        <v>17</v>
      </c>
    </row>
    <row r="67" spans="1:10" s="25" customFormat="1">
      <c r="A67" s="25" t="s">
        <v>123</v>
      </c>
      <c r="B67" s="25" t="s">
        <v>674</v>
      </c>
      <c r="C67" s="25" t="s">
        <v>28</v>
      </c>
      <c r="D67" s="25" t="s">
        <v>675</v>
      </c>
      <c r="E67" s="26">
        <v>97756</v>
      </c>
      <c r="F67" s="25">
        <v>241</v>
      </c>
      <c r="G67" s="27" t="s">
        <v>276</v>
      </c>
      <c r="H67" s="25" t="s">
        <v>13</v>
      </c>
      <c r="I67" s="25" t="s">
        <v>124</v>
      </c>
      <c r="J67" s="25" t="s">
        <v>17</v>
      </c>
    </row>
    <row r="68" spans="1:10" s="25" customFormat="1">
      <c r="A68" s="25" t="s">
        <v>123</v>
      </c>
      <c r="B68" s="25" t="s">
        <v>674</v>
      </c>
      <c r="C68" s="25" t="s">
        <v>28</v>
      </c>
      <c r="D68" s="25" t="s">
        <v>676</v>
      </c>
      <c r="E68" s="26">
        <v>3170</v>
      </c>
      <c r="F68" s="25">
        <v>241</v>
      </c>
      <c r="G68" s="27" t="s">
        <v>276</v>
      </c>
      <c r="H68" s="25" t="s">
        <v>13</v>
      </c>
      <c r="I68" s="25" t="s">
        <v>124</v>
      </c>
      <c r="J68" s="25" t="s">
        <v>17</v>
      </c>
    </row>
    <row r="69" spans="1:10" s="25" customFormat="1">
      <c r="A69" s="25" t="s">
        <v>123</v>
      </c>
      <c r="B69" s="25" t="s">
        <v>674</v>
      </c>
      <c r="C69" s="25" t="s">
        <v>28</v>
      </c>
      <c r="D69" s="25" t="s">
        <v>677</v>
      </c>
      <c r="E69" s="26">
        <v>2020</v>
      </c>
      <c r="F69" s="25">
        <v>241</v>
      </c>
      <c r="G69" s="27" t="s">
        <v>276</v>
      </c>
      <c r="H69" s="25" t="s">
        <v>13</v>
      </c>
      <c r="I69" s="25" t="s">
        <v>124</v>
      </c>
      <c r="J69" s="25" t="s">
        <v>17</v>
      </c>
    </row>
    <row r="70" spans="1:10" s="25" customFormat="1">
      <c r="A70" s="25" t="s">
        <v>123</v>
      </c>
      <c r="B70" s="25" t="s">
        <v>674</v>
      </c>
      <c r="C70" s="25" t="s">
        <v>28</v>
      </c>
      <c r="D70" s="25" t="s">
        <v>678</v>
      </c>
      <c r="E70" s="26">
        <v>1272</v>
      </c>
      <c r="F70" s="25">
        <v>241</v>
      </c>
      <c r="G70" s="27" t="s">
        <v>276</v>
      </c>
      <c r="H70" s="25" t="s">
        <v>13</v>
      </c>
      <c r="I70" s="25" t="s">
        <v>124</v>
      </c>
      <c r="J70" s="25" t="s">
        <v>17</v>
      </c>
    </row>
    <row r="71" spans="1:10" s="25" customFormat="1">
      <c r="A71" s="25" t="s">
        <v>123</v>
      </c>
      <c r="B71" s="25" t="s">
        <v>674</v>
      </c>
      <c r="C71" s="25" t="s">
        <v>28</v>
      </c>
      <c r="D71" s="25" t="s">
        <v>679</v>
      </c>
      <c r="E71" s="26">
        <v>27864</v>
      </c>
      <c r="F71" s="25">
        <v>241</v>
      </c>
      <c r="G71" s="27" t="s">
        <v>276</v>
      </c>
      <c r="H71" s="25" t="s">
        <v>13</v>
      </c>
      <c r="I71" s="25" t="s">
        <v>124</v>
      </c>
      <c r="J71" s="25" t="s">
        <v>17</v>
      </c>
    </row>
    <row r="72" spans="1:10" s="25" customFormat="1">
      <c r="A72" s="25" t="s">
        <v>123</v>
      </c>
      <c r="B72" s="25" t="s">
        <v>674</v>
      </c>
      <c r="C72" s="25" t="s">
        <v>28</v>
      </c>
      <c r="D72" s="25" t="s">
        <v>680</v>
      </c>
      <c r="E72" s="26">
        <v>27826</v>
      </c>
      <c r="F72" s="25">
        <v>241</v>
      </c>
      <c r="G72" s="27" t="s">
        <v>276</v>
      </c>
      <c r="H72" s="25" t="s">
        <v>13</v>
      </c>
      <c r="I72" s="25" t="s">
        <v>124</v>
      </c>
      <c r="J72" s="25" t="s">
        <v>17</v>
      </c>
    </row>
    <row r="73" spans="1:10" s="25" customFormat="1">
      <c r="A73" s="25" t="s">
        <v>123</v>
      </c>
      <c r="B73" s="25" t="s">
        <v>674</v>
      </c>
      <c r="C73" s="25" t="s">
        <v>28</v>
      </c>
      <c r="D73" s="25" t="s">
        <v>681</v>
      </c>
      <c r="E73" s="26">
        <v>7402</v>
      </c>
      <c r="F73" s="25">
        <v>241</v>
      </c>
      <c r="G73" s="27" t="s">
        <v>276</v>
      </c>
      <c r="H73" s="25" t="s">
        <v>13</v>
      </c>
      <c r="I73" s="25" t="s">
        <v>124</v>
      </c>
      <c r="J73" s="25" t="s">
        <v>17</v>
      </c>
    </row>
    <row r="74" spans="1:10" s="25" customFormat="1">
      <c r="A74" s="25" t="s">
        <v>123</v>
      </c>
      <c r="B74" s="25" t="s">
        <v>674</v>
      </c>
      <c r="C74" s="25" t="s">
        <v>28</v>
      </c>
      <c r="D74" s="25" t="s">
        <v>682</v>
      </c>
      <c r="E74" s="26">
        <v>2438</v>
      </c>
      <c r="F74" s="25">
        <v>241</v>
      </c>
      <c r="G74" s="27" t="s">
        <v>276</v>
      </c>
      <c r="H74" s="25" t="s">
        <v>13</v>
      </c>
      <c r="I74" s="25" t="s">
        <v>124</v>
      </c>
      <c r="J74" s="25" t="s">
        <v>17</v>
      </c>
    </row>
    <row r="75" spans="1:10" s="25" customFormat="1">
      <c r="A75" s="25" t="s">
        <v>123</v>
      </c>
      <c r="B75" s="25" t="s">
        <v>674</v>
      </c>
      <c r="C75" s="25" t="s">
        <v>28</v>
      </c>
      <c r="D75" s="25" t="s">
        <v>683</v>
      </c>
      <c r="E75" s="26">
        <v>1806</v>
      </c>
      <c r="F75" s="25">
        <v>241</v>
      </c>
      <c r="G75" s="27" t="s">
        <v>276</v>
      </c>
      <c r="H75" s="25" t="s">
        <v>13</v>
      </c>
      <c r="I75" s="25" t="s">
        <v>124</v>
      </c>
      <c r="J75" s="25" t="s">
        <v>17</v>
      </c>
    </row>
    <row r="76" spans="1:10" s="25" customFormat="1">
      <c r="A76" s="25" t="s">
        <v>123</v>
      </c>
      <c r="B76" s="25" t="s">
        <v>674</v>
      </c>
      <c r="C76" s="25" t="s">
        <v>28</v>
      </c>
      <c r="D76" s="25" t="s">
        <v>684</v>
      </c>
      <c r="E76" s="26">
        <v>1921</v>
      </c>
      <c r="F76" s="25">
        <v>241</v>
      </c>
      <c r="G76" s="27" t="s">
        <v>276</v>
      </c>
      <c r="H76" s="25" t="s">
        <v>13</v>
      </c>
      <c r="I76" s="25" t="s">
        <v>124</v>
      </c>
      <c r="J76" s="25" t="s">
        <v>17</v>
      </c>
    </row>
    <row r="77" spans="1:10" s="25" customFormat="1">
      <c r="A77" s="25" t="s">
        <v>123</v>
      </c>
      <c r="B77" s="25" t="s">
        <v>674</v>
      </c>
      <c r="C77" s="25" t="s">
        <v>28</v>
      </c>
      <c r="D77" s="25" t="s">
        <v>685</v>
      </c>
      <c r="E77" s="26">
        <v>2205</v>
      </c>
      <c r="F77" s="25">
        <v>241</v>
      </c>
      <c r="G77" s="27" t="s">
        <v>276</v>
      </c>
      <c r="H77" s="25" t="s">
        <v>13</v>
      </c>
      <c r="I77" s="25" t="s">
        <v>124</v>
      </c>
      <c r="J77" s="25" t="s">
        <v>17</v>
      </c>
    </row>
    <row r="78" spans="1:10" s="25" customFormat="1">
      <c r="A78" s="25" t="s">
        <v>123</v>
      </c>
      <c r="B78" s="25" t="s">
        <v>674</v>
      </c>
      <c r="C78" s="25" t="s">
        <v>28</v>
      </c>
      <c r="D78" s="25" t="s">
        <v>686</v>
      </c>
      <c r="E78" s="26">
        <v>1863</v>
      </c>
      <c r="F78" s="25">
        <v>241</v>
      </c>
      <c r="G78" s="27" t="s">
        <v>276</v>
      </c>
      <c r="H78" s="25" t="s">
        <v>13</v>
      </c>
      <c r="I78" s="25" t="s">
        <v>124</v>
      </c>
      <c r="J78" s="25" t="s">
        <v>17</v>
      </c>
    </row>
    <row r="79" spans="1:10" s="25" customFormat="1">
      <c r="A79" s="25" t="s">
        <v>123</v>
      </c>
      <c r="B79" s="25" t="s">
        <v>674</v>
      </c>
      <c r="C79" s="25" t="s">
        <v>28</v>
      </c>
      <c r="D79" s="25" t="s">
        <v>687</v>
      </c>
      <c r="E79" s="26">
        <v>1980</v>
      </c>
      <c r="F79" s="25">
        <v>241</v>
      </c>
      <c r="G79" s="27" t="s">
        <v>276</v>
      </c>
      <c r="H79" s="25" t="s">
        <v>13</v>
      </c>
      <c r="I79" s="25" t="s">
        <v>124</v>
      </c>
      <c r="J79" s="25" t="s">
        <v>17</v>
      </c>
    </row>
    <row r="80" spans="1:10" s="25" customFormat="1">
      <c r="A80" s="25" t="s">
        <v>123</v>
      </c>
      <c r="B80" s="25" t="s">
        <v>674</v>
      </c>
      <c r="C80" s="25" t="s">
        <v>28</v>
      </c>
      <c r="D80" s="25" t="s">
        <v>688</v>
      </c>
      <c r="E80" s="26">
        <v>679</v>
      </c>
      <c r="F80" s="25">
        <v>241</v>
      </c>
      <c r="G80" s="27" t="s">
        <v>276</v>
      </c>
      <c r="H80" s="25" t="s">
        <v>13</v>
      </c>
      <c r="I80" s="25" t="s">
        <v>124</v>
      </c>
      <c r="J80" s="25" t="s">
        <v>17</v>
      </c>
    </row>
    <row r="81" spans="1:10" s="25" customFormat="1">
      <c r="A81" s="25" t="s">
        <v>123</v>
      </c>
      <c r="B81" s="25" t="s">
        <v>674</v>
      </c>
      <c r="C81" s="25" t="s">
        <v>28</v>
      </c>
      <c r="D81" s="25" t="s">
        <v>689</v>
      </c>
      <c r="E81" s="26">
        <v>2956</v>
      </c>
      <c r="F81" s="25">
        <v>241</v>
      </c>
      <c r="G81" s="27" t="s">
        <v>276</v>
      </c>
      <c r="H81" s="25" t="s">
        <v>13</v>
      </c>
      <c r="I81" s="25" t="s">
        <v>124</v>
      </c>
      <c r="J81" s="25" t="s">
        <v>17</v>
      </c>
    </row>
    <row r="82" spans="1:10" s="25" customFormat="1">
      <c r="A82" s="25" t="s">
        <v>123</v>
      </c>
      <c r="B82" s="25" t="s">
        <v>674</v>
      </c>
      <c r="C82" s="25" t="s">
        <v>28</v>
      </c>
      <c r="D82" s="25" t="s">
        <v>690</v>
      </c>
      <c r="E82" s="26">
        <v>4347</v>
      </c>
      <c r="F82" s="25">
        <v>241</v>
      </c>
      <c r="G82" s="27" t="s">
        <v>276</v>
      </c>
      <c r="H82" s="25" t="s">
        <v>13</v>
      </c>
      <c r="I82" s="25" t="s">
        <v>124</v>
      </c>
      <c r="J82" s="25" t="s">
        <v>17</v>
      </c>
    </row>
    <row r="83" spans="1:10" s="25" customFormat="1">
      <c r="A83" s="25" t="s">
        <v>168</v>
      </c>
      <c r="B83" s="25" t="s">
        <v>705</v>
      </c>
      <c r="C83" s="25" t="s">
        <v>12</v>
      </c>
      <c r="D83" s="25" t="s">
        <v>602</v>
      </c>
      <c r="E83" s="26">
        <v>1396.99</v>
      </c>
      <c r="F83" s="25">
        <v>337</v>
      </c>
      <c r="G83" s="27" t="s">
        <v>256</v>
      </c>
      <c r="H83" s="25" t="s">
        <v>13</v>
      </c>
      <c r="I83" s="25" t="s">
        <v>137</v>
      </c>
      <c r="J83" s="25" t="s">
        <v>17</v>
      </c>
    </row>
    <row r="84" spans="1:10" s="25" customFormat="1">
      <c r="A84" s="25" t="s">
        <v>458</v>
      </c>
      <c r="B84" s="25" t="s">
        <v>695</v>
      </c>
      <c r="C84" s="25" t="s">
        <v>76</v>
      </c>
      <c r="D84" s="25" t="s">
        <v>696</v>
      </c>
      <c r="E84" s="26">
        <v>4000</v>
      </c>
      <c r="F84" s="25">
        <v>246</v>
      </c>
      <c r="G84" s="27" t="s">
        <v>227</v>
      </c>
      <c r="H84" s="25" t="s">
        <v>13</v>
      </c>
      <c r="I84" s="25" t="s">
        <v>166</v>
      </c>
      <c r="J84" s="25" t="s">
        <v>17</v>
      </c>
    </row>
    <row r="85" spans="1:10" s="25" customFormat="1">
      <c r="A85" s="25" t="s">
        <v>81</v>
      </c>
      <c r="B85" s="25" t="s">
        <v>693</v>
      </c>
      <c r="C85" s="25" t="s">
        <v>12</v>
      </c>
      <c r="D85" s="25" t="s">
        <v>694</v>
      </c>
      <c r="E85" s="26">
        <v>3306</v>
      </c>
      <c r="F85" s="25">
        <v>245</v>
      </c>
      <c r="G85" s="27" t="s">
        <v>232</v>
      </c>
      <c r="H85" s="25" t="s">
        <v>13</v>
      </c>
      <c r="I85" s="25" t="s">
        <v>23</v>
      </c>
      <c r="J85" s="25" t="s">
        <v>17</v>
      </c>
    </row>
    <row r="86" spans="1:10" s="25" customFormat="1">
      <c r="E86" s="26">
        <f>SUM(E7:E85)</f>
        <v>679473.6799999997</v>
      </c>
    </row>
  </sheetData>
  <sortState ref="A7:J85">
    <sortCondition ref="I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3:J140"/>
  <sheetViews>
    <sheetView workbookViewId="0">
      <selection activeCell="D3" sqref="D3:D4"/>
    </sheetView>
  </sheetViews>
  <sheetFormatPr baseColWidth="10" defaultRowHeight="15"/>
  <cols>
    <col min="1" max="1" width="53" style="1" customWidth="1"/>
    <col min="2" max="2" width="62.28515625" style="1" customWidth="1"/>
    <col min="3" max="3" width="15.28515625" style="1" customWidth="1"/>
    <col min="4" max="4" width="17.85546875" style="1" customWidth="1"/>
    <col min="5" max="16384" width="11.42578125" style="1"/>
  </cols>
  <sheetData>
    <row r="3" spans="1:10">
      <c r="C3" s="3" t="s">
        <v>0</v>
      </c>
      <c r="D3" s="16">
        <v>42005</v>
      </c>
      <c r="E3" s="3" t="s">
        <v>1</v>
      </c>
      <c r="F3" s="2"/>
      <c r="I3" s="4"/>
      <c r="J3" s="4"/>
    </row>
    <row r="4" spans="1:10">
      <c r="C4" s="5" t="s">
        <v>2</v>
      </c>
      <c r="D4" s="19">
        <v>42035</v>
      </c>
      <c r="E4" s="5" t="s">
        <v>3</v>
      </c>
      <c r="F4" s="7">
        <v>501</v>
      </c>
      <c r="I4" s="4"/>
      <c r="J4" s="4"/>
    </row>
    <row r="5" spans="1:10">
      <c r="C5" s="5"/>
      <c r="D5" s="6"/>
      <c r="E5" s="5"/>
      <c r="F5" s="7"/>
      <c r="I5" s="4"/>
      <c r="J5" s="4"/>
    </row>
    <row r="6" spans="1:10">
      <c r="A6" s="9" t="s">
        <v>4</v>
      </c>
      <c r="B6" s="9" t="s">
        <v>5</v>
      </c>
      <c r="C6" s="9" t="s">
        <v>6</v>
      </c>
      <c r="D6" s="10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</v>
      </c>
      <c r="J6" s="8" t="s">
        <v>3</v>
      </c>
    </row>
    <row r="7" spans="1:10">
      <c r="E7" s="11"/>
    </row>
    <row r="8" spans="1:10">
      <c r="E8" s="11"/>
    </row>
    <row r="9" spans="1:10">
      <c r="E9" s="11"/>
    </row>
    <row r="10" spans="1:10">
      <c r="G10" s="12"/>
    </row>
    <row r="11" spans="1:10">
      <c r="G11" s="12"/>
    </row>
    <row r="12" spans="1:10">
      <c r="E12" s="11"/>
    </row>
    <row r="13" spans="1:10">
      <c r="E13" s="11"/>
      <c r="G13" s="12"/>
    </row>
    <row r="14" spans="1:10">
      <c r="E14" s="11"/>
    </row>
    <row r="16" spans="1:10">
      <c r="E16" s="11"/>
    </row>
    <row r="17" spans="5:7">
      <c r="E17" s="11"/>
    </row>
    <row r="18" spans="5:7">
      <c r="E18" s="11"/>
    </row>
    <row r="19" spans="5:7">
      <c r="E19" s="11"/>
      <c r="G19" s="12"/>
    </row>
    <row r="20" spans="5:7">
      <c r="E20" s="11"/>
    </row>
    <row r="21" spans="5:7">
      <c r="E21" s="11"/>
    </row>
    <row r="22" spans="5:7">
      <c r="E22" s="11"/>
    </row>
    <row r="23" spans="5:7">
      <c r="E23" s="11"/>
      <c r="G23" s="12"/>
    </row>
    <row r="24" spans="5:7">
      <c r="E24" s="11"/>
      <c r="G24" s="12"/>
    </row>
    <row r="25" spans="5:7">
      <c r="E25" s="11"/>
    </row>
    <row r="26" spans="5:7">
      <c r="E26" s="11"/>
    </row>
    <row r="27" spans="5:7">
      <c r="E27" s="11"/>
      <c r="G27" s="12"/>
    </row>
    <row r="28" spans="5:7">
      <c r="E28" s="11"/>
    </row>
    <row r="30" spans="5:7">
      <c r="E30" s="11"/>
      <c r="G30" s="12"/>
    </row>
    <row r="31" spans="5:7">
      <c r="E31" s="11"/>
      <c r="G31" s="12"/>
    </row>
    <row r="32" spans="5:7">
      <c r="G32" s="12"/>
    </row>
    <row r="33" spans="5:7">
      <c r="E33" s="11"/>
    </row>
    <row r="34" spans="5:7">
      <c r="E34" s="11"/>
      <c r="G34" s="12"/>
    </row>
    <row r="35" spans="5:7">
      <c r="E35" s="11"/>
      <c r="G35" s="12"/>
    </row>
    <row r="36" spans="5:7">
      <c r="E36" s="11"/>
    </row>
    <row r="37" spans="5:7">
      <c r="E37" s="11"/>
    </row>
    <row r="38" spans="5:7">
      <c r="E38" s="11"/>
      <c r="G38" s="12"/>
    </row>
    <row r="39" spans="5:7">
      <c r="E39" s="11"/>
      <c r="G39" s="12"/>
    </row>
    <row r="40" spans="5:7">
      <c r="E40" s="11"/>
    </row>
    <row r="41" spans="5:7">
      <c r="E41" s="11"/>
    </row>
    <row r="42" spans="5:7">
      <c r="E42" s="11"/>
    </row>
    <row r="43" spans="5:7">
      <c r="E43" s="11"/>
    </row>
    <row r="44" spans="5:7">
      <c r="E44" s="11"/>
    </row>
    <row r="45" spans="5:7">
      <c r="E45" s="11"/>
      <c r="G45" s="12"/>
    </row>
    <row r="46" spans="5:7">
      <c r="E46" s="11"/>
      <c r="G46" s="12"/>
    </row>
    <row r="47" spans="5:7">
      <c r="E47" s="11"/>
      <c r="G47" s="12"/>
    </row>
    <row r="48" spans="5:7">
      <c r="E48" s="11"/>
    </row>
    <row r="49" spans="5:7">
      <c r="E49" s="11"/>
    </row>
    <row r="50" spans="5:7">
      <c r="E50" s="11"/>
    </row>
    <row r="51" spans="5:7">
      <c r="E51" s="11"/>
    </row>
    <row r="52" spans="5:7">
      <c r="E52" s="11"/>
    </row>
    <row r="53" spans="5:7">
      <c r="E53" s="11"/>
    </row>
    <row r="55" spans="5:7">
      <c r="E55" s="11"/>
    </row>
    <row r="56" spans="5:7">
      <c r="G56" s="12"/>
    </row>
    <row r="57" spans="5:7">
      <c r="G57" s="12"/>
    </row>
    <row r="58" spans="5:7">
      <c r="E58" s="11"/>
      <c r="G58" s="12"/>
    </row>
    <row r="60" spans="5:7">
      <c r="E60" s="11"/>
    </row>
    <row r="62" spans="5:7">
      <c r="E62" s="11"/>
      <c r="G62" s="12"/>
    </row>
    <row r="63" spans="5:7">
      <c r="E63" s="11"/>
      <c r="G63" s="12"/>
    </row>
    <row r="64" spans="5:7">
      <c r="E64" s="11"/>
    </row>
    <row r="65" spans="5:7">
      <c r="E65" s="11"/>
      <c r="G65" s="12"/>
    </row>
    <row r="66" spans="5:7">
      <c r="E66" s="11"/>
    </row>
    <row r="67" spans="5:7">
      <c r="E67" s="11"/>
    </row>
    <row r="68" spans="5:7">
      <c r="E68" s="11"/>
    </row>
    <row r="69" spans="5:7">
      <c r="E69" s="11"/>
      <c r="G69" s="12"/>
    </row>
    <row r="70" spans="5:7">
      <c r="E70" s="11"/>
    </row>
    <row r="71" spans="5:7">
      <c r="E71" s="11"/>
    </row>
    <row r="72" spans="5:7">
      <c r="E72" s="11"/>
      <c r="G72" s="12"/>
    </row>
    <row r="73" spans="5:7">
      <c r="E73" s="11"/>
      <c r="G73" s="12"/>
    </row>
    <row r="74" spans="5:7">
      <c r="E74" s="11"/>
      <c r="G74" s="12"/>
    </row>
    <row r="75" spans="5:7">
      <c r="E75" s="11"/>
      <c r="G75" s="12"/>
    </row>
    <row r="76" spans="5:7">
      <c r="E76" s="11"/>
    </row>
    <row r="77" spans="5:7">
      <c r="E77" s="11"/>
      <c r="G77" s="12"/>
    </row>
    <row r="78" spans="5:7">
      <c r="E78" s="11"/>
    </row>
    <row r="79" spans="5:7">
      <c r="E79" s="11"/>
    </row>
    <row r="80" spans="5:7">
      <c r="E80" s="11"/>
    </row>
    <row r="81" spans="5:7">
      <c r="E81" s="11"/>
    </row>
    <row r="82" spans="5:7">
      <c r="E82" s="11"/>
    </row>
    <row r="83" spans="5:7">
      <c r="E83" s="11"/>
    </row>
    <row r="84" spans="5:7">
      <c r="E84" s="11"/>
    </row>
    <row r="85" spans="5:7">
      <c r="E85" s="11"/>
    </row>
    <row r="86" spans="5:7">
      <c r="E86" s="11"/>
      <c r="G86" s="12"/>
    </row>
    <row r="87" spans="5:7">
      <c r="E87" s="11"/>
      <c r="G87" s="12"/>
    </row>
    <row r="88" spans="5:7">
      <c r="E88" s="11"/>
      <c r="G88" s="12"/>
    </row>
    <row r="89" spans="5:7">
      <c r="E89" s="11"/>
      <c r="G89" s="12"/>
    </row>
    <row r="90" spans="5:7">
      <c r="E90" s="11"/>
      <c r="G90" s="12"/>
    </row>
    <row r="91" spans="5:7">
      <c r="E91" s="11"/>
      <c r="G91" s="12"/>
    </row>
    <row r="92" spans="5:7">
      <c r="E92" s="11"/>
      <c r="G92" s="12"/>
    </row>
    <row r="93" spans="5:7">
      <c r="E93" s="11"/>
      <c r="G93" s="12"/>
    </row>
    <row r="94" spans="5:7">
      <c r="G94" s="12"/>
    </row>
    <row r="95" spans="5:7">
      <c r="G95" s="12"/>
    </row>
    <row r="96" spans="5:7">
      <c r="G96" s="12"/>
    </row>
    <row r="97" spans="5:7">
      <c r="E97" s="11"/>
    </row>
    <row r="98" spans="5:7">
      <c r="E98" s="11"/>
    </row>
    <row r="99" spans="5:7">
      <c r="E99" s="11"/>
    </row>
    <row r="100" spans="5:7">
      <c r="E100" s="11"/>
    </row>
    <row r="101" spans="5:7">
      <c r="E101" s="11"/>
    </row>
    <row r="102" spans="5:7">
      <c r="E102" s="11"/>
    </row>
    <row r="103" spans="5:7">
      <c r="E103" s="11"/>
    </row>
    <row r="104" spans="5:7">
      <c r="E104" s="11"/>
    </row>
    <row r="105" spans="5:7">
      <c r="E105" s="11"/>
    </row>
    <row r="106" spans="5:7">
      <c r="E106" s="11"/>
    </row>
    <row r="107" spans="5:7">
      <c r="E107" s="11"/>
    </row>
    <row r="108" spans="5:7">
      <c r="E108" s="11"/>
      <c r="G108" s="12"/>
    </row>
    <row r="109" spans="5:7">
      <c r="E109" s="11"/>
    </row>
    <row r="110" spans="5:7">
      <c r="E110" s="11"/>
    </row>
    <row r="111" spans="5:7">
      <c r="E111" s="11"/>
    </row>
    <row r="112" spans="5:7">
      <c r="E112" s="11"/>
    </row>
    <row r="113" spans="5:7">
      <c r="E113" s="11"/>
    </row>
    <row r="114" spans="5:7">
      <c r="E114" s="11"/>
      <c r="G114" s="12"/>
    </row>
    <row r="115" spans="5:7">
      <c r="E115" s="11"/>
    </row>
    <row r="116" spans="5:7">
      <c r="E116" s="11"/>
    </row>
    <row r="117" spans="5:7">
      <c r="E117" s="11"/>
    </row>
    <row r="118" spans="5:7">
      <c r="E118" s="11"/>
      <c r="G118" s="12"/>
    </row>
    <row r="119" spans="5:7">
      <c r="E119" s="11"/>
      <c r="G119" s="12"/>
    </row>
    <row r="120" spans="5:7">
      <c r="E120" s="11"/>
      <c r="G120" s="12"/>
    </row>
    <row r="121" spans="5:7">
      <c r="E121" s="11"/>
      <c r="G121" s="12"/>
    </row>
    <row r="122" spans="5:7">
      <c r="E122" s="11"/>
    </row>
    <row r="123" spans="5:7">
      <c r="E123" s="11"/>
    </row>
    <row r="124" spans="5:7">
      <c r="E124" s="11"/>
    </row>
    <row r="125" spans="5:7">
      <c r="E125" s="11"/>
      <c r="G125" s="12"/>
    </row>
    <row r="126" spans="5:7">
      <c r="E126" s="11"/>
      <c r="G126" s="12"/>
    </row>
    <row r="127" spans="5:7">
      <c r="E127" s="11"/>
      <c r="G127" s="12"/>
    </row>
    <row r="128" spans="5:7">
      <c r="E128" s="11"/>
      <c r="G128" s="12"/>
    </row>
    <row r="129" spans="5:7">
      <c r="E129" s="11"/>
      <c r="G129" s="12"/>
    </row>
    <row r="130" spans="5:7">
      <c r="E130" s="11"/>
      <c r="G130" s="12"/>
    </row>
    <row r="131" spans="5:7">
      <c r="E131" s="11"/>
    </row>
    <row r="132" spans="5:7">
      <c r="E132" s="11"/>
    </row>
    <row r="133" spans="5:7">
      <c r="E133" s="11"/>
    </row>
    <row r="134" spans="5:7">
      <c r="E134" s="11"/>
    </row>
    <row r="135" spans="5:7">
      <c r="E135" s="11"/>
    </row>
    <row r="136" spans="5:7">
      <c r="E136" s="11"/>
    </row>
    <row r="137" spans="5:7">
      <c r="E137" s="11"/>
    </row>
    <row r="138" spans="5:7">
      <c r="E138" s="11"/>
    </row>
    <row r="139" spans="5:7">
      <c r="E139" s="11"/>
    </row>
    <row r="140" spans="5:7">
      <c r="E140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3:J228"/>
  <sheetViews>
    <sheetView topLeftCell="C226" workbookViewId="0">
      <selection activeCell="K13" sqref="K13"/>
    </sheetView>
  </sheetViews>
  <sheetFormatPr baseColWidth="10" defaultRowHeight="15"/>
  <cols>
    <col min="1" max="1" width="53" customWidth="1"/>
    <col min="2" max="2" width="62.28515625" customWidth="1"/>
    <col min="3" max="3" width="15.28515625" customWidth="1"/>
    <col min="4" max="4" width="17.85546875" customWidth="1"/>
    <col min="5" max="5" width="13.7109375" customWidth="1"/>
  </cols>
  <sheetData>
    <row r="3" spans="1:10">
      <c r="A3" s="1"/>
      <c r="B3" s="1"/>
      <c r="C3" s="3" t="s">
        <v>0</v>
      </c>
      <c r="D3" s="16">
        <v>42005</v>
      </c>
      <c r="E3" s="3" t="s">
        <v>1</v>
      </c>
      <c r="F3" s="2"/>
      <c r="G3" s="1"/>
      <c r="H3" s="1"/>
      <c r="I3" s="4"/>
      <c r="J3" s="4"/>
    </row>
    <row r="4" spans="1:10">
      <c r="A4" s="1"/>
      <c r="B4" s="1"/>
      <c r="C4" s="5" t="s">
        <v>2</v>
      </c>
      <c r="D4" s="19">
        <v>42035</v>
      </c>
      <c r="E4" s="5" t="s">
        <v>3</v>
      </c>
      <c r="F4" s="7">
        <v>401</v>
      </c>
      <c r="G4" s="1"/>
      <c r="H4" s="1"/>
      <c r="I4" s="4"/>
      <c r="J4" s="4"/>
    </row>
    <row r="5" spans="1:10">
      <c r="A5" s="1"/>
      <c r="B5" s="1"/>
      <c r="C5" s="5"/>
      <c r="D5" s="6"/>
      <c r="E5" s="5"/>
      <c r="F5" s="7"/>
      <c r="G5" s="1"/>
      <c r="H5" s="1"/>
      <c r="I5" s="4"/>
      <c r="J5" s="4"/>
    </row>
    <row r="6" spans="1:10">
      <c r="A6" s="9" t="s">
        <v>4</v>
      </c>
      <c r="B6" s="9" t="s">
        <v>5</v>
      </c>
      <c r="C6" s="9" t="s">
        <v>6</v>
      </c>
      <c r="D6" s="10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</v>
      </c>
      <c r="J6" s="8" t="s">
        <v>3</v>
      </c>
    </row>
    <row r="7" spans="1:10" s="25" customFormat="1">
      <c r="A7" s="25" t="s">
        <v>82</v>
      </c>
      <c r="B7" s="25" t="s">
        <v>233</v>
      </c>
      <c r="C7" s="25" t="s">
        <v>12</v>
      </c>
      <c r="D7" s="25" t="s">
        <v>234</v>
      </c>
      <c r="E7" s="25">
        <v>1918.9</v>
      </c>
      <c r="F7" s="25">
        <v>58</v>
      </c>
      <c r="G7" s="25" t="s">
        <v>235</v>
      </c>
      <c r="H7" s="25" t="s">
        <v>13</v>
      </c>
      <c r="I7" s="25" t="s">
        <v>83</v>
      </c>
      <c r="J7" s="25" t="s">
        <v>15</v>
      </c>
    </row>
    <row r="8" spans="1:10" s="25" customFormat="1">
      <c r="A8" s="25" t="s">
        <v>82</v>
      </c>
      <c r="B8" s="25" t="s">
        <v>233</v>
      </c>
      <c r="C8" s="25" t="s">
        <v>12</v>
      </c>
      <c r="D8" s="25" t="s">
        <v>237</v>
      </c>
      <c r="E8" s="25">
        <v>9475.7999999999993</v>
      </c>
      <c r="F8" s="25">
        <v>58</v>
      </c>
      <c r="G8" s="25" t="s">
        <v>235</v>
      </c>
      <c r="H8" s="25" t="s">
        <v>13</v>
      </c>
      <c r="I8" s="25" t="s">
        <v>83</v>
      </c>
      <c r="J8" s="25" t="s">
        <v>15</v>
      </c>
    </row>
    <row r="9" spans="1:10" s="25" customFormat="1">
      <c r="A9" s="25" t="s">
        <v>82</v>
      </c>
      <c r="B9" s="25" t="s">
        <v>233</v>
      </c>
      <c r="C9" s="25" t="s">
        <v>12</v>
      </c>
      <c r="D9" s="25" t="s">
        <v>238</v>
      </c>
      <c r="E9" s="25">
        <v>7196.19</v>
      </c>
      <c r="F9" s="25">
        <v>58</v>
      </c>
      <c r="G9" s="25" t="s">
        <v>235</v>
      </c>
      <c r="H9" s="25" t="s">
        <v>13</v>
      </c>
      <c r="I9" s="25" t="s">
        <v>83</v>
      </c>
      <c r="J9" s="25" t="s">
        <v>15</v>
      </c>
    </row>
    <row r="10" spans="1:10" s="25" customFormat="1">
      <c r="A10" s="25" t="s">
        <v>82</v>
      </c>
      <c r="B10" s="25" t="s">
        <v>239</v>
      </c>
      <c r="C10" s="25" t="s">
        <v>12</v>
      </c>
      <c r="D10" s="25" t="s">
        <v>240</v>
      </c>
      <c r="E10" s="25">
        <v>8296.77</v>
      </c>
      <c r="F10" s="25">
        <v>106</v>
      </c>
      <c r="G10" s="25" t="s">
        <v>235</v>
      </c>
      <c r="H10" s="25" t="s">
        <v>13</v>
      </c>
      <c r="I10" s="25" t="s">
        <v>83</v>
      </c>
      <c r="J10" s="25" t="s">
        <v>15</v>
      </c>
    </row>
    <row r="11" spans="1:10" s="25" customFormat="1">
      <c r="A11" s="25" t="s">
        <v>82</v>
      </c>
      <c r="B11" s="25" t="s">
        <v>241</v>
      </c>
      <c r="C11" s="25" t="s">
        <v>12</v>
      </c>
      <c r="D11" s="25" t="s">
        <v>242</v>
      </c>
      <c r="E11" s="25">
        <v>9729.2999999999993</v>
      </c>
      <c r="F11" s="25">
        <v>106</v>
      </c>
      <c r="G11" s="25" t="s">
        <v>235</v>
      </c>
      <c r="H11" s="25" t="s">
        <v>13</v>
      </c>
      <c r="I11" s="25" t="s">
        <v>83</v>
      </c>
      <c r="J11" s="25" t="s">
        <v>15</v>
      </c>
    </row>
    <row r="12" spans="1:10" s="25" customFormat="1">
      <c r="A12" s="25" t="s">
        <v>82</v>
      </c>
      <c r="B12" s="25" t="s">
        <v>243</v>
      </c>
      <c r="C12" s="25" t="s">
        <v>12</v>
      </c>
      <c r="D12" s="25" t="s">
        <v>244</v>
      </c>
      <c r="E12" s="25">
        <v>9260.52</v>
      </c>
      <c r="F12" s="25">
        <v>106</v>
      </c>
      <c r="G12" s="25" t="s">
        <v>235</v>
      </c>
      <c r="H12" s="25" t="s">
        <v>13</v>
      </c>
      <c r="I12" s="25" t="s">
        <v>83</v>
      </c>
      <c r="J12" s="25" t="s">
        <v>15</v>
      </c>
    </row>
    <row r="13" spans="1:10" s="25" customFormat="1">
      <c r="A13" s="25" t="s">
        <v>82</v>
      </c>
      <c r="B13" s="25" t="s">
        <v>245</v>
      </c>
      <c r="C13" s="25" t="s">
        <v>12</v>
      </c>
      <c r="D13" s="25" t="s">
        <v>246</v>
      </c>
      <c r="E13" s="25">
        <v>17137.62</v>
      </c>
      <c r="F13" s="25">
        <v>106</v>
      </c>
      <c r="G13" s="25" t="s">
        <v>235</v>
      </c>
      <c r="H13" s="25" t="s">
        <v>13</v>
      </c>
      <c r="I13" s="25" t="s">
        <v>83</v>
      </c>
      <c r="J13" s="25" t="s">
        <v>15</v>
      </c>
    </row>
    <row r="14" spans="1:10" s="25" customFormat="1">
      <c r="A14" s="25" t="s">
        <v>348</v>
      </c>
      <c r="B14" s="25" t="s">
        <v>349</v>
      </c>
      <c r="C14" s="25" t="s">
        <v>12</v>
      </c>
      <c r="D14" s="25" t="s">
        <v>350</v>
      </c>
      <c r="E14" s="25">
        <v>826.13</v>
      </c>
      <c r="F14" s="25">
        <v>152</v>
      </c>
      <c r="G14" s="25" t="s">
        <v>347</v>
      </c>
      <c r="H14" s="25" t="s">
        <v>13</v>
      </c>
      <c r="I14" s="25" t="s">
        <v>83</v>
      </c>
      <c r="J14" s="25" t="s">
        <v>15</v>
      </c>
    </row>
    <row r="15" spans="1:10" s="25" customFormat="1">
      <c r="A15" s="25" t="s">
        <v>563</v>
      </c>
      <c r="B15" s="25" t="s">
        <v>564</v>
      </c>
      <c r="C15" s="25" t="s">
        <v>12</v>
      </c>
      <c r="D15" s="25" t="s">
        <v>565</v>
      </c>
      <c r="E15" s="25">
        <v>1716</v>
      </c>
      <c r="F15" s="25">
        <v>267</v>
      </c>
      <c r="G15" s="25" t="s">
        <v>276</v>
      </c>
      <c r="H15" s="25" t="s">
        <v>13</v>
      </c>
      <c r="I15" s="25" t="s">
        <v>83</v>
      </c>
      <c r="J15" s="25" t="s">
        <v>15</v>
      </c>
    </row>
    <row r="16" spans="1:10" s="25" customFormat="1">
      <c r="A16" s="25" t="s">
        <v>140</v>
      </c>
      <c r="B16" s="25" t="s">
        <v>593</v>
      </c>
      <c r="C16" s="25" t="s">
        <v>12</v>
      </c>
      <c r="D16" s="25" t="s">
        <v>91</v>
      </c>
      <c r="E16" s="25">
        <v>2717.61</v>
      </c>
      <c r="F16" s="25">
        <v>268</v>
      </c>
      <c r="G16" s="25" t="s">
        <v>526</v>
      </c>
      <c r="H16" s="25" t="s">
        <v>13</v>
      </c>
      <c r="I16" s="25" t="s">
        <v>83</v>
      </c>
      <c r="J16" s="25" t="s">
        <v>15</v>
      </c>
    </row>
    <row r="17" spans="1:10" s="25" customFormat="1">
      <c r="A17" s="25" t="s">
        <v>616</v>
      </c>
      <c r="B17" s="25" t="s">
        <v>617</v>
      </c>
      <c r="C17" s="25" t="s">
        <v>12</v>
      </c>
      <c r="D17" s="25" t="s">
        <v>618</v>
      </c>
      <c r="E17" s="25">
        <v>13920</v>
      </c>
      <c r="F17" s="25">
        <v>369</v>
      </c>
      <c r="G17" s="25" t="s">
        <v>235</v>
      </c>
      <c r="H17" s="25" t="s">
        <v>13</v>
      </c>
      <c r="I17" s="25" t="s">
        <v>83</v>
      </c>
      <c r="J17" s="25" t="s">
        <v>15</v>
      </c>
    </row>
    <row r="18" spans="1:10" s="25" customFormat="1">
      <c r="A18" s="25" t="s">
        <v>616</v>
      </c>
      <c r="B18" s="25" t="s">
        <v>619</v>
      </c>
      <c r="C18" s="25" t="s">
        <v>12</v>
      </c>
      <c r="D18" s="25" t="s">
        <v>25</v>
      </c>
      <c r="E18" s="25">
        <v>928</v>
      </c>
      <c r="F18" s="25">
        <v>369</v>
      </c>
      <c r="G18" s="25" t="s">
        <v>235</v>
      </c>
      <c r="H18" s="25" t="s">
        <v>13</v>
      </c>
      <c r="I18" s="25" t="s">
        <v>83</v>
      </c>
      <c r="J18" s="25" t="s">
        <v>15</v>
      </c>
    </row>
    <row r="19" spans="1:10" s="25" customFormat="1">
      <c r="A19" s="25" t="s">
        <v>616</v>
      </c>
      <c r="B19" s="25" t="s">
        <v>620</v>
      </c>
      <c r="C19" s="25" t="s">
        <v>12</v>
      </c>
      <c r="D19" s="25" t="s">
        <v>621</v>
      </c>
      <c r="E19" s="25">
        <v>2088</v>
      </c>
      <c r="F19" s="25">
        <v>369</v>
      </c>
      <c r="G19" s="25" t="s">
        <v>235</v>
      </c>
      <c r="H19" s="25" t="s">
        <v>13</v>
      </c>
      <c r="I19" s="25" t="s">
        <v>83</v>
      </c>
      <c r="J19" s="25" t="s">
        <v>15</v>
      </c>
    </row>
    <row r="20" spans="1:10" s="25" customFormat="1">
      <c r="A20" s="25" t="s">
        <v>82</v>
      </c>
      <c r="B20" s="25" t="s">
        <v>233</v>
      </c>
      <c r="C20" s="25" t="s">
        <v>12</v>
      </c>
      <c r="D20" s="25" t="s">
        <v>236</v>
      </c>
      <c r="E20" s="25">
        <v>1560.64</v>
      </c>
      <c r="F20" s="25">
        <v>58</v>
      </c>
      <c r="G20" s="25" t="s">
        <v>235</v>
      </c>
      <c r="H20" s="25" t="s">
        <v>13</v>
      </c>
      <c r="I20" s="25" t="s">
        <v>84</v>
      </c>
      <c r="J20" s="25" t="s">
        <v>15</v>
      </c>
    </row>
    <row r="21" spans="1:10" s="25" customFormat="1">
      <c r="A21" s="25" t="s">
        <v>82</v>
      </c>
      <c r="B21" s="25" t="s">
        <v>247</v>
      </c>
      <c r="C21" s="25" t="s">
        <v>12</v>
      </c>
      <c r="D21" s="25" t="s">
        <v>248</v>
      </c>
      <c r="E21" s="25">
        <v>40182.400000000001</v>
      </c>
      <c r="F21" s="25">
        <v>106</v>
      </c>
      <c r="G21" s="25" t="s">
        <v>235</v>
      </c>
      <c r="H21" s="25" t="s">
        <v>13</v>
      </c>
      <c r="I21" s="25" t="s">
        <v>84</v>
      </c>
      <c r="J21" s="25" t="s">
        <v>15</v>
      </c>
    </row>
    <row r="22" spans="1:10" s="25" customFormat="1">
      <c r="A22" s="25" t="s">
        <v>165</v>
      </c>
      <c r="B22" s="25" t="s">
        <v>564</v>
      </c>
      <c r="C22" s="25" t="s">
        <v>12</v>
      </c>
      <c r="D22" s="25" t="s">
        <v>566</v>
      </c>
      <c r="E22" s="25">
        <v>5385</v>
      </c>
      <c r="F22" s="25">
        <v>267</v>
      </c>
      <c r="G22" s="25" t="s">
        <v>276</v>
      </c>
      <c r="H22" s="25" t="s">
        <v>13</v>
      </c>
      <c r="I22" s="25" t="s">
        <v>84</v>
      </c>
      <c r="J22" s="25" t="s">
        <v>15</v>
      </c>
    </row>
    <row r="23" spans="1:10" s="25" customFormat="1">
      <c r="A23" s="25" t="s">
        <v>567</v>
      </c>
      <c r="B23" s="25" t="s">
        <v>564</v>
      </c>
      <c r="C23" s="25" t="s">
        <v>12</v>
      </c>
      <c r="D23" s="25" t="s">
        <v>568</v>
      </c>
      <c r="E23" s="25">
        <v>986</v>
      </c>
      <c r="F23" s="25">
        <v>267</v>
      </c>
      <c r="G23" s="25" t="s">
        <v>276</v>
      </c>
      <c r="H23" s="25" t="s">
        <v>13</v>
      </c>
      <c r="I23" s="25" t="s">
        <v>84</v>
      </c>
      <c r="J23" s="25" t="s">
        <v>15</v>
      </c>
    </row>
    <row r="24" spans="1:10" s="25" customFormat="1">
      <c r="A24" s="25" t="s">
        <v>622</v>
      </c>
      <c r="B24" s="25" t="s">
        <v>623</v>
      </c>
      <c r="C24" s="25" t="s">
        <v>12</v>
      </c>
      <c r="D24" s="25" t="s">
        <v>624</v>
      </c>
      <c r="E24" s="25">
        <v>1353.8</v>
      </c>
      <c r="F24" s="25">
        <v>374</v>
      </c>
      <c r="G24" s="25" t="s">
        <v>468</v>
      </c>
      <c r="H24" s="25" t="s">
        <v>13</v>
      </c>
      <c r="I24" s="25" t="s">
        <v>84</v>
      </c>
      <c r="J24" s="25" t="s">
        <v>15</v>
      </c>
    </row>
    <row r="25" spans="1:10" s="25" customFormat="1">
      <c r="A25" s="25" t="s">
        <v>622</v>
      </c>
      <c r="B25" s="25" t="s">
        <v>625</v>
      </c>
      <c r="C25" s="25" t="s">
        <v>12</v>
      </c>
      <c r="D25" s="25" t="s">
        <v>624</v>
      </c>
      <c r="E25" s="25">
        <v>3200.4</v>
      </c>
      <c r="F25" s="25">
        <v>374</v>
      </c>
      <c r="G25" s="25" t="s">
        <v>468</v>
      </c>
      <c r="H25" s="25" t="s">
        <v>13</v>
      </c>
      <c r="I25" s="25" t="s">
        <v>84</v>
      </c>
      <c r="J25" s="25" t="s">
        <v>15</v>
      </c>
    </row>
    <row r="26" spans="1:10" s="25" customFormat="1">
      <c r="A26" s="25" t="s">
        <v>16</v>
      </c>
      <c r="B26" s="25" t="s">
        <v>257</v>
      </c>
      <c r="C26" s="25" t="s">
        <v>12</v>
      </c>
      <c r="D26" s="25" t="s">
        <v>258</v>
      </c>
      <c r="E26" s="25">
        <v>4500</v>
      </c>
      <c r="F26" s="25">
        <v>115</v>
      </c>
      <c r="G26" s="25" t="s">
        <v>214</v>
      </c>
      <c r="H26" s="25" t="s">
        <v>13</v>
      </c>
      <c r="I26" s="25" t="s">
        <v>19</v>
      </c>
      <c r="J26" s="25" t="s">
        <v>15</v>
      </c>
    </row>
    <row r="27" spans="1:10" s="25" customFormat="1">
      <c r="A27" s="25" t="s">
        <v>86</v>
      </c>
      <c r="B27" s="25" t="s">
        <v>320</v>
      </c>
      <c r="C27" s="25" t="s">
        <v>12</v>
      </c>
      <c r="D27" s="25" t="s">
        <v>321</v>
      </c>
      <c r="E27" s="25">
        <v>19.91</v>
      </c>
      <c r="F27" s="25">
        <v>120</v>
      </c>
      <c r="G27" s="25">
        <v>42339</v>
      </c>
      <c r="H27" s="25" t="s">
        <v>13</v>
      </c>
      <c r="I27" s="25" t="s">
        <v>19</v>
      </c>
      <c r="J27" s="25" t="s">
        <v>15</v>
      </c>
    </row>
    <row r="28" spans="1:10" s="25" customFormat="1">
      <c r="A28" s="25" t="s">
        <v>199</v>
      </c>
      <c r="B28" s="25" t="s">
        <v>397</v>
      </c>
      <c r="C28" s="25" t="s">
        <v>12</v>
      </c>
      <c r="D28" s="25" t="s">
        <v>398</v>
      </c>
      <c r="E28" s="25">
        <v>3800</v>
      </c>
      <c r="F28" s="25">
        <v>152</v>
      </c>
      <c r="G28" s="25" t="s">
        <v>347</v>
      </c>
      <c r="H28" s="25" t="s">
        <v>13</v>
      </c>
      <c r="I28" s="25" t="s">
        <v>19</v>
      </c>
      <c r="J28" s="25" t="s">
        <v>15</v>
      </c>
    </row>
    <row r="29" spans="1:10" s="25" customFormat="1">
      <c r="A29" s="25" t="s">
        <v>86</v>
      </c>
      <c r="B29" s="25" t="s">
        <v>475</v>
      </c>
      <c r="C29" s="25" t="s">
        <v>12</v>
      </c>
      <c r="D29" s="25" t="s">
        <v>476</v>
      </c>
      <c r="E29" s="25">
        <v>50.2</v>
      </c>
      <c r="F29" s="25">
        <v>169</v>
      </c>
      <c r="G29" s="25" t="s">
        <v>468</v>
      </c>
      <c r="H29" s="25" t="s">
        <v>13</v>
      </c>
      <c r="I29" s="25" t="s">
        <v>19</v>
      </c>
      <c r="J29" s="25" t="s">
        <v>15</v>
      </c>
    </row>
    <row r="30" spans="1:10" s="25" customFormat="1">
      <c r="A30" s="25" t="s">
        <v>549</v>
      </c>
      <c r="B30" s="25" t="s">
        <v>550</v>
      </c>
      <c r="C30" s="25" t="s">
        <v>12</v>
      </c>
      <c r="D30" s="25" t="s">
        <v>551</v>
      </c>
      <c r="E30" s="25">
        <v>5800</v>
      </c>
      <c r="F30" s="25">
        <v>187</v>
      </c>
      <c r="G30" s="25" t="s">
        <v>526</v>
      </c>
      <c r="H30" s="25" t="s">
        <v>13</v>
      </c>
      <c r="I30" s="25" t="s">
        <v>19</v>
      </c>
      <c r="J30" s="25" t="s">
        <v>15</v>
      </c>
    </row>
    <row r="31" spans="1:10" s="25" customFormat="1">
      <c r="A31" s="25" t="s">
        <v>102</v>
      </c>
      <c r="B31" s="25" t="s">
        <v>251</v>
      </c>
      <c r="C31" s="25" t="s">
        <v>12</v>
      </c>
      <c r="D31" s="25" t="s">
        <v>252</v>
      </c>
      <c r="E31" s="25">
        <v>8496</v>
      </c>
      <c r="F31" s="25">
        <v>108</v>
      </c>
      <c r="G31" s="25">
        <v>42186</v>
      </c>
      <c r="H31" s="25" t="s">
        <v>13</v>
      </c>
      <c r="I31" s="25" t="s">
        <v>103</v>
      </c>
      <c r="J31" s="25" t="s">
        <v>15</v>
      </c>
    </row>
    <row r="32" spans="1:10" s="25" customFormat="1">
      <c r="A32" s="25" t="s">
        <v>136</v>
      </c>
      <c r="B32" s="25" t="s">
        <v>351</v>
      </c>
      <c r="C32" s="25" t="s">
        <v>12</v>
      </c>
      <c r="D32" s="25" t="s">
        <v>352</v>
      </c>
      <c r="E32" s="25">
        <v>490</v>
      </c>
      <c r="F32" s="25">
        <v>152</v>
      </c>
      <c r="G32" s="25" t="s">
        <v>347</v>
      </c>
      <c r="H32" s="25" t="s">
        <v>13</v>
      </c>
      <c r="I32" s="25" t="s">
        <v>103</v>
      </c>
      <c r="J32" s="25" t="s">
        <v>15</v>
      </c>
    </row>
    <row r="33" spans="1:10" s="25" customFormat="1">
      <c r="A33" s="25" t="s">
        <v>285</v>
      </c>
      <c r="B33" s="25" t="s">
        <v>286</v>
      </c>
      <c r="C33" s="25" t="s">
        <v>12</v>
      </c>
      <c r="D33" s="25" t="s">
        <v>287</v>
      </c>
      <c r="E33" s="25">
        <v>249.4</v>
      </c>
      <c r="F33" s="25">
        <v>120</v>
      </c>
      <c r="G33" s="25">
        <v>42339</v>
      </c>
      <c r="H33" s="25" t="s">
        <v>13</v>
      </c>
      <c r="I33" s="25" t="s">
        <v>20</v>
      </c>
      <c r="J33" s="25" t="s">
        <v>15</v>
      </c>
    </row>
    <row r="34" spans="1:10" s="25" customFormat="1">
      <c r="A34" s="25" t="s">
        <v>86</v>
      </c>
      <c r="B34" s="25" t="s">
        <v>288</v>
      </c>
      <c r="C34" s="25" t="s">
        <v>12</v>
      </c>
      <c r="D34" s="25" t="s">
        <v>289</v>
      </c>
      <c r="E34" s="25">
        <v>113.7</v>
      </c>
      <c r="F34" s="25">
        <v>120</v>
      </c>
      <c r="G34" s="25">
        <v>42339</v>
      </c>
      <c r="H34" s="25" t="s">
        <v>13</v>
      </c>
      <c r="I34" s="25" t="s">
        <v>20</v>
      </c>
      <c r="J34" s="25" t="s">
        <v>15</v>
      </c>
    </row>
    <row r="35" spans="1:10" s="25" customFormat="1">
      <c r="A35" s="25" t="s">
        <v>290</v>
      </c>
      <c r="B35" s="25" t="s">
        <v>291</v>
      </c>
      <c r="C35" s="25" t="s">
        <v>76</v>
      </c>
      <c r="D35" s="25" t="s">
        <v>292</v>
      </c>
      <c r="E35" s="25">
        <v>730</v>
      </c>
      <c r="F35" s="25">
        <v>120</v>
      </c>
      <c r="G35" s="25">
        <v>42339</v>
      </c>
      <c r="H35" s="25" t="s">
        <v>13</v>
      </c>
      <c r="I35" s="25" t="s">
        <v>20</v>
      </c>
      <c r="J35" s="25" t="s">
        <v>15</v>
      </c>
    </row>
    <row r="36" spans="1:10" s="25" customFormat="1">
      <c r="A36" s="25" t="s">
        <v>290</v>
      </c>
      <c r="B36" s="25" t="s">
        <v>353</v>
      </c>
      <c r="C36" s="25" t="s">
        <v>76</v>
      </c>
      <c r="D36" s="25" t="s">
        <v>354</v>
      </c>
      <c r="E36" s="25">
        <v>425</v>
      </c>
      <c r="F36" s="25">
        <v>152</v>
      </c>
      <c r="G36" s="25" t="s">
        <v>347</v>
      </c>
      <c r="H36" s="25" t="s">
        <v>13</v>
      </c>
      <c r="I36" s="25" t="s">
        <v>20</v>
      </c>
      <c r="J36" s="25" t="s">
        <v>15</v>
      </c>
    </row>
    <row r="37" spans="1:10" s="25" customFormat="1">
      <c r="A37" s="25" t="s">
        <v>90</v>
      </c>
      <c r="B37" s="25" t="s">
        <v>477</v>
      </c>
      <c r="C37" s="25" t="s">
        <v>12</v>
      </c>
      <c r="D37" s="25" t="s">
        <v>478</v>
      </c>
      <c r="E37" s="25">
        <v>1075</v>
      </c>
      <c r="F37" s="25">
        <v>169</v>
      </c>
      <c r="G37" s="25" t="s">
        <v>468</v>
      </c>
      <c r="H37" s="25" t="s">
        <v>13</v>
      </c>
      <c r="I37" s="25" t="s">
        <v>20</v>
      </c>
      <c r="J37" s="25" t="s">
        <v>15</v>
      </c>
    </row>
    <row r="38" spans="1:10" s="25" customFormat="1">
      <c r="A38" s="25" t="s">
        <v>90</v>
      </c>
      <c r="B38" s="25" t="s">
        <v>564</v>
      </c>
      <c r="C38" s="25" t="s">
        <v>12</v>
      </c>
      <c r="D38" s="25" t="s">
        <v>569</v>
      </c>
      <c r="E38" s="25">
        <v>817</v>
      </c>
      <c r="F38" s="25">
        <v>267</v>
      </c>
      <c r="G38" s="25" t="s">
        <v>276</v>
      </c>
      <c r="H38" s="25" t="s">
        <v>13</v>
      </c>
      <c r="I38" s="25" t="s">
        <v>20</v>
      </c>
      <c r="J38" s="25" t="s">
        <v>15</v>
      </c>
    </row>
    <row r="39" spans="1:10" s="25" customFormat="1">
      <c r="A39" s="25" t="s">
        <v>86</v>
      </c>
      <c r="B39" s="25" t="s">
        <v>564</v>
      </c>
      <c r="C39" s="25" t="s">
        <v>12</v>
      </c>
      <c r="D39" s="25" t="s">
        <v>570</v>
      </c>
      <c r="E39" s="25">
        <v>103.99</v>
      </c>
      <c r="F39" s="25">
        <v>267</v>
      </c>
      <c r="G39" s="25" t="s">
        <v>276</v>
      </c>
      <c r="H39" s="25" t="s">
        <v>13</v>
      </c>
      <c r="I39" s="25" t="s">
        <v>20</v>
      </c>
      <c r="J39" s="25" t="s">
        <v>15</v>
      </c>
    </row>
    <row r="40" spans="1:10" s="25" customFormat="1">
      <c r="A40" s="25" t="s">
        <v>94</v>
      </c>
      <c r="B40" s="25" t="s">
        <v>564</v>
      </c>
      <c r="C40" s="25" t="s">
        <v>76</v>
      </c>
      <c r="D40" s="25" t="s">
        <v>571</v>
      </c>
      <c r="E40" s="25">
        <v>1520</v>
      </c>
      <c r="F40" s="25">
        <v>267</v>
      </c>
      <c r="G40" s="25" t="s">
        <v>276</v>
      </c>
      <c r="H40" s="25" t="s">
        <v>13</v>
      </c>
      <c r="I40" s="25" t="s">
        <v>20</v>
      </c>
      <c r="J40" s="25" t="s">
        <v>15</v>
      </c>
    </row>
    <row r="41" spans="1:10" s="25" customFormat="1">
      <c r="A41" s="25" t="s">
        <v>263</v>
      </c>
      <c r="B41" s="25" t="s">
        <v>264</v>
      </c>
      <c r="C41" s="25" t="s">
        <v>12</v>
      </c>
      <c r="D41" s="25" t="s">
        <v>265</v>
      </c>
      <c r="E41" s="25">
        <v>6500</v>
      </c>
      <c r="F41" s="25">
        <v>117</v>
      </c>
      <c r="G41" s="25" t="s">
        <v>207</v>
      </c>
      <c r="H41" s="25" t="s">
        <v>13</v>
      </c>
      <c r="I41" s="25" t="s">
        <v>139</v>
      </c>
      <c r="J41" s="25" t="s">
        <v>15</v>
      </c>
    </row>
    <row r="42" spans="1:10" s="25" customFormat="1">
      <c r="A42" s="25" t="s">
        <v>263</v>
      </c>
      <c r="B42" s="25" t="s">
        <v>266</v>
      </c>
      <c r="C42" s="25" t="s">
        <v>12</v>
      </c>
      <c r="D42" s="25" t="s">
        <v>267</v>
      </c>
      <c r="E42" s="25">
        <v>5200</v>
      </c>
      <c r="F42" s="25">
        <v>117</v>
      </c>
      <c r="G42" s="25" t="s">
        <v>207</v>
      </c>
      <c r="H42" s="25" t="s">
        <v>13</v>
      </c>
      <c r="I42" s="25" t="s">
        <v>139</v>
      </c>
      <c r="J42" s="25" t="s">
        <v>15</v>
      </c>
    </row>
    <row r="43" spans="1:10" s="25" customFormat="1">
      <c r="A43" s="25" t="s">
        <v>263</v>
      </c>
      <c r="B43" s="25" t="s">
        <v>268</v>
      </c>
      <c r="C43" s="25" t="s">
        <v>12</v>
      </c>
      <c r="D43" s="25" t="s">
        <v>269</v>
      </c>
      <c r="E43" s="25">
        <v>2496</v>
      </c>
      <c r="F43" s="25">
        <v>117</v>
      </c>
      <c r="G43" s="25" t="s">
        <v>207</v>
      </c>
      <c r="H43" s="25" t="s">
        <v>13</v>
      </c>
      <c r="I43" s="25" t="s">
        <v>139</v>
      </c>
      <c r="J43" s="25" t="s">
        <v>15</v>
      </c>
    </row>
    <row r="44" spans="1:10" s="25" customFormat="1">
      <c r="A44" s="25" t="s">
        <v>107</v>
      </c>
      <c r="B44" s="25" t="s">
        <v>230</v>
      </c>
      <c r="C44" s="25" t="s">
        <v>12</v>
      </c>
      <c r="D44" s="25" t="s">
        <v>231</v>
      </c>
      <c r="E44" s="25">
        <v>34326</v>
      </c>
      <c r="F44" s="25">
        <v>50</v>
      </c>
      <c r="G44" s="25" t="s">
        <v>232</v>
      </c>
      <c r="H44" s="25" t="s">
        <v>13</v>
      </c>
      <c r="I44" s="25" t="s">
        <v>14</v>
      </c>
      <c r="J44" s="25" t="s">
        <v>15</v>
      </c>
    </row>
    <row r="45" spans="1:10" s="25" customFormat="1">
      <c r="A45" s="25" t="s">
        <v>53</v>
      </c>
      <c r="B45" s="25" t="s">
        <v>564</v>
      </c>
      <c r="C45" s="25" t="s">
        <v>12</v>
      </c>
      <c r="D45" s="25" t="s">
        <v>573</v>
      </c>
      <c r="E45" s="25">
        <v>2528</v>
      </c>
      <c r="F45" s="25">
        <v>267</v>
      </c>
      <c r="G45" s="25" t="s">
        <v>276</v>
      </c>
      <c r="H45" s="25" t="s">
        <v>13</v>
      </c>
      <c r="I45" s="25" t="s">
        <v>24</v>
      </c>
      <c r="J45" s="25" t="s">
        <v>15</v>
      </c>
    </row>
    <row r="46" spans="1:10" s="25" customFormat="1">
      <c r="A46" s="25" t="s">
        <v>140</v>
      </c>
      <c r="B46" s="25" t="s">
        <v>594</v>
      </c>
      <c r="C46" s="25" t="s">
        <v>12</v>
      </c>
      <c r="D46" s="25" t="s">
        <v>595</v>
      </c>
      <c r="E46" s="25">
        <v>3743.32</v>
      </c>
      <c r="F46" s="25">
        <v>268</v>
      </c>
      <c r="G46" s="25" t="s">
        <v>526</v>
      </c>
      <c r="H46" s="25" t="s">
        <v>13</v>
      </c>
      <c r="I46" s="25" t="s">
        <v>24</v>
      </c>
      <c r="J46" s="25" t="s">
        <v>15</v>
      </c>
    </row>
    <row r="47" spans="1:10" s="25" customFormat="1">
      <c r="A47" s="25" t="s">
        <v>127</v>
      </c>
      <c r="B47" s="25" t="s">
        <v>293</v>
      </c>
      <c r="C47" s="25" t="s">
        <v>12</v>
      </c>
      <c r="D47" s="25" t="s">
        <v>294</v>
      </c>
      <c r="E47" s="25">
        <v>4283.0200000000004</v>
      </c>
      <c r="F47" s="25">
        <v>120</v>
      </c>
      <c r="G47" s="25">
        <v>42339</v>
      </c>
      <c r="H47" s="25" t="s">
        <v>13</v>
      </c>
      <c r="I47" s="25" t="s">
        <v>89</v>
      </c>
      <c r="J47" s="25" t="s">
        <v>15</v>
      </c>
    </row>
    <row r="48" spans="1:10" s="25" customFormat="1">
      <c r="A48" s="25" t="s">
        <v>361</v>
      </c>
      <c r="B48" s="25" t="s">
        <v>362</v>
      </c>
      <c r="C48" s="25" t="s">
        <v>12</v>
      </c>
      <c r="D48" s="25" t="s">
        <v>363</v>
      </c>
      <c r="E48" s="25">
        <v>1610.03</v>
      </c>
      <c r="F48" s="25">
        <v>152</v>
      </c>
      <c r="G48" s="25" t="s">
        <v>347</v>
      </c>
      <c r="H48" s="25" t="s">
        <v>13</v>
      </c>
      <c r="I48" s="25" t="s">
        <v>89</v>
      </c>
      <c r="J48" s="25" t="s">
        <v>15</v>
      </c>
    </row>
    <row r="49" spans="1:10" s="25" customFormat="1">
      <c r="A49" s="25" t="s">
        <v>361</v>
      </c>
      <c r="B49" s="25" t="s">
        <v>444</v>
      </c>
      <c r="C49" s="25" t="s">
        <v>12</v>
      </c>
      <c r="D49" s="25" t="s">
        <v>445</v>
      </c>
      <c r="E49" s="25">
        <v>1130.1199999999999</v>
      </c>
      <c r="F49" s="25">
        <v>156</v>
      </c>
      <c r="G49" s="25" t="s">
        <v>227</v>
      </c>
      <c r="H49" s="25" t="s">
        <v>13</v>
      </c>
      <c r="I49" s="25" t="s">
        <v>89</v>
      </c>
      <c r="J49" s="25" t="s">
        <v>15</v>
      </c>
    </row>
    <row r="50" spans="1:10" s="25" customFormat="1">
      <c r="A50" s="25" t="s">
        <v>361</v>
      </c>
      <c r="B50" s="25" t="s">
        <v>446</v>
      </c>
      <c r="C50" s="25" t="s">
        <v>12</v>
      </c>
      <c r="D50" s="25" t="s">
        <v>447</v>
      </c>
      <c r="E50" s="25">
        <v>2137.75</v>
      </c>
      <c r="F50" s="25">
        <v>156</v>
      </c>
      <c r="G50" s="25" t="s">
        <v>227</v>
      </c>
      <c r="H50" s="25" t="s">
        <v>13</v>
      </c>
      <c r="I50" s="25" t="s">
        <v>89</v>
      </c>
      <c r="J50" s="25" t="s">
        <v>15</v>
      </c>
    </row>
    <row r="51" spans="1:10" s="25" customFormat="1">
      <c r="A51" s="25" t="s">
        <v>361</v>
      </c>
      <c r="B51" s="25" t="s">
        <v>448</v>
      </c>
      <c r="C51" s="25" t="s">
        <v>12</v>
      </c>
      <c r="D51" s="25" t="s">
        <v>449</v>
      </c>
      <c r="E51" s="25">
        <v>1502.57</v>
      </c>
      <c r="F51" s="25">
        <v>156</v>
      </c>
      <c r="G51" s="25" t="s">
        <v>227</v>
      </c>
      <c r="H51" s="25" t="s">
        <v>13</v>
      </c>
      <c r="I51" s="25" t="s">
        <v>89</v>
      </c>
      <c r="J51" s="25" t="s">
        <v>15</v>
      </c>
    </row>
    <row r="52" spans="1:10" s="25" customFormat="1">
      <c r="A52" s="25" t="s">
        <v>361</v>
      </c>
      <c r="B52" s="25" t="s">
        <v>448</v>
      </c>
      <c r="C52" s="25" t="s">
        <v>12</v>
      </c>
      <c r="D52" s="25" t="s">
        <v>450</v>
      </c>
      <c r="E52" s="25">
        <v>2498.3200000000002</v>
      </c>
      <c r="F52" s="25">
        <v>156</v>
      </c>
      <c r="G52" s="25" t="s">
        <v>227</v>
      </c>
      <c r="H52" s="25" t="s">
        <v>13</v>
      </c>
      <c r="I52" s="25" t="s">
        <v>89</v>
      </c>
      <c r="J52" s="25" t="s">
        <v>15</v>
      </c>
    </row>
    <row r="53" spans="1:10" s="25" customFormat="1">
      <c r="A53" s="25" t="s">
        <v>127</v>
      </c>
      <c r="B53" s="25" t="s">
        <v>451</v>
      </c>
      <c r="C53" s="25" t="s">
        <v>12</v>
      </c>
      <c r="D53" s="25" t="s">
        <v>452</v>
      </c>
      <c r="E53" s="25">
        <v>3162.62</v>
      </c>
      <c r="F53" s="25">
        <v>156</v>
      </c>
      <c r="G53" s="25" t="s">
        <v>227</v>
      </c>
      <c r="H53" s="25" t="s">
        <v>13</v>
      </c>
      <c r="I53" s="25" t="s">
        <v>89</v>
      </c>
      <c r="J53" s="25" t="s">
        <v>15</v>
      </c>
    </row>
    <row r="54" spans="1:10" s="25" customFormat="1">
      <c r="A54" s="25" t="s">
        <v>546</v>
      </c>
      <c r="B54" s="25" t="s">
        <v>547</v>
      </c>
      <c r="C54" s="25" t="s">
        <v>12</v>
      </c>
      <c r="D54" s="25" t="s">
        <v>548</v>
      </c>
      <c r="E54" s="25">
        <v>5800</v>
      </c>
      <c r="F54" s="25">
        <v>186</v>
      </c>
      <c r="G54" s="25" t="s">
        <v>526</v>
      </c>
      <c r="H54" s="25" t="s">
        <v>13</v>
      </c>
      <c r="I54" s="25" t="s">
        <v>89</v>
      </c>
      <c r="J54" s="25" t="s">
        <v>15</v>
      </c>
    </row>
    <row r="55" spans="1:10" s="25" customFormat="1">
      <c r="A55" s="25" t="s">
        <v>16</v>
      </c>
      <c r="B55" s="25" t="s">
        <v>219</v>
      </c>
      <c r="C55" s="25" t="s">
        <v>12</v>
      </c>
      <c r="D55" s="25" t="s">
        <v>220</v>
      </c>
      <c r="E55" s="25">
        <v>5400</v>
      </c>
      <c r="F55" s="25">
        <v>43</v>
      </c>
      <c r="G55" s="25" t="s">
        <v>214</v>
      </c>
      <c r="H55" s="25" t="s">
        <v>13</v>
      </c>
      <c r="I55" s="25" t="s">
        <v>18</v>
      </c>
      <c r="J55" s="25" t="s">
        <v>15</v>
      </c>
    </row>
    <row r="56" spans="1:10" s="25" customFormat="1">
      <c r="A56" s="25" t="s">
        <v>16</v>
      </c>
      <c r="B56" s="25" t="s">
        <v>219</v>
      </c>
      <c r="C56" s="25" t="s">
        <v>12</v>
      </c>
      <c r="D56" s="25" t="s">
        <v>221</v>
      </c>
      <c r="E56" s="25">
        <v>5475</v>
      </c>
      <c r="F56" s="25">
        <v>43</v>
      </c>
      <c r="G56" s="25" t="s">
        <v>214</v>
      </c>
      <c r="H56" s="25" t="s">
        <v>13</v>
      </c>
      <c r="I56" s="25" t="s">
        <v>18</v>
      </c>
      <c r="J56" s="25" t="s">
        <v>15</v>
      </c>
    </row>
    <row r="57" spans="1:10" s="25" customFormat="1">
      <c r="A57" s="25" t="s">
        <v>16</v>
      </c>
      <c r="B57" s="25" t="s">
        <v>219</v>
      </c>
      <c r="C57" s="25" t="s">
        <v>12</v>
      </c>
      <c r="D57" s="25" t="s">
        <v>222</v>
      </c>
      <c r="E57" s="25">
        <v>6000</v>
      </c>
      <c r="F57" s="25">
        <v>43</v>
      </c>
      <c r="G57" s="25" t="s">
        <v>214</v>
      </c>
      <c r="H57" s="25" t="s">
        <v>13</v>
      </c>
      <c r="I57" s="25" t="s">
        <v>18</v>
      </c>
      <c r="J57" s="25" t="s">
        <v>15</v>
      </c>
    </row>
    <row r="58" spans="1:10" s="25" customFormat="1">
      <c r="A58" s="25" t="s">
        <v>16</v>
      </c>
      <c r="B58" s="25" t="s">
        <v>219</v>
      </c>
      <c r="C58" s="25" t="s">
        <v>12</v>
      </c>
      <c r="D58" s="25" t="s">
        <v>223</v>
      </c>
      <c r="E58" s="25">
        <v>5500</v>
      </c>
      <c r="F58" s="25">
        <v>43</v>
      </c>
      <c r="G58" s="25" t="s">
        <v>214</v>
      </c>
      <c r="H58" s="25" t="s">
        <v>13</v>
      </c>
      <c r="I58" s="25" t="s">
        <v>18</v>
      </c>
      <c r="J58" s="25" t="s">
        <v>15</v>
      </c>
    </row>
    <row r="59" spans="1:10" s="25" customFormat="1">
      <c r="A59" s="25" t="s">
        <v>16</v>
      </c>
      <c r="B59" s="25" t="s">
        <v>219</v>
      </c>
      <c r="C59" s="25" t="s">
        <v>12</v>
      </c>
      <c r="D59" s="25" t="s">
        <v>224</v>
      </c>
      <c r="E59" s="25">
        <v>5600</v>
      </c>
      <c r="F59" s="25">
        <v>43</v>
      </c>
      <c r="G59" s="25" t="s">
        <v>214</v>
      </c>
      <c r="H59" s="25" t="s">
        <v>13</v>
      </c>
      <c r="I59" s="25" t="s">
        <v>18</v>
      </c>
      <c r="J59" s="25" t="s">
        <v>15</v>
      </c>
    </row>
    <row r="60" spans="1:10" s="25" customFormat="1">
      <c r="A60" s="25" t="s">
        <v>253</v>
      </c>
      <c r="B60" s="25" t="s">
        <v>254</v>
      </c>
      <c r="C60" s="25" t="s">
        <v>12</v>
      </c>
      <c r="D60" s="25" t="s">
        <v>255</v>
      </c>
      <c r="E60" s="25">
        <v>36262.25</v>
      </c>
      <c r="F60" s="25">
        <v>113</v>
      </c>
      <c r="G60" s="25" t="s">
        <v>256</v>
      </c>
      <c r="H60" s="25" t="s">
        <v>13</v>
      </c>
      <c r="I60" s="25" t="s">
        <v>18</v>
      </c>
      <c r="J60" s="25" t="s">
        <v>15</v>
      </c>
    </row>
    <row r="61" spans="1:10" s="25" customFormat="1">
      <c r="A61" s="25" t="s">
        <v>16</v>
      </c>
      <c r="B61" s="25" t="s">
        <v>259</v>
      </c>
      <c r="C61" s="25" t="s">
        <v>12</v>
      </c>
      <c r="D61" s="25" t="s">
        <v>260</v>
      </c>
      <c r="E61" s="25">
        <v>6200</v>
      </c>
      <c r="F61" s="25">
        <v>115</v>
      </c>
      <c r="G61" s="25" t="s">
        <v>214</v>
      </c>
      <c r="H61" s="25" t="s">
        <v>13</v>
      </c>
      <c r="I61" s="25" t="s">
        <v>18</v>
      </c>
      <c r="J61" s="25" t="s">
        <v>15</v>
      </c>
    </row>
    <row r="62" spans="1:10" s="25" customFormat="1">
      <c r="A62" s="25" t="s">
        <v>16</v>
      </c>
      <c r="B62" s="25" t="s">
        <v>261</v>
      </c>
      <c r="C62" s="25" t="s">
        <v>12</v>
      </c>
      <c r="D62" s="25" t="s">
        <v>262</v>
      </c>
      <c r="E62" s="25">
        <v>5480</v>
      </c>
      <c r="F62" s="25">
        <v>115</v>
      </c>
      <c r="G62" s="25" t="s">
        <v>214</v>
      </c>
      <c r="H62" s="25" t="s">
        <v>13</v>
      </c>
      <c r="I62" s="25" t="s">
        <v>18</v>
      </c>
      <c r="J62" s="25" t="s">
        <v>15</v>
      </c>
    </row>
    <row r="63" spans="1:10" s="25" customFormat="1">
      <c r="A63" s="25" t="s">
        <v>53</v>
      </c>
      <c r="B63" s="25" t="s">
        <v>355</v>
      </c>
      <c r="C63" s="25" t="s">
        <v>12</v>
      </c>
      <c r="D63" s="25" t="s">
        <v>356</v>
      </c>
      <c r="E63" s="25">
        <v>624</v>
      </c>
      <c r="F63" s="25">
        <v>152</v>
      </c>
      <c r="G63" s="25" t="s">
        <v>347</v>
      </c>
      <c r="H63" s="25" t="s">
        <v>13</v>
      </c>
      <c r="I63" s="25" t="s">
        <v>18</v>
      </c>
      <c r="J63" s="25" t="s">
        <v>15</v>
      </c>
    </row>
    <row r="64" spans="1:10" s="25" customFormat="1">
      <c r="A64" s="25" t="s">
        <v>176</v>
      </c>
      <c r="B64" s="25" t="s">
        <v>462</v>
      </c>
      <c r="C64" s="25" t="s">
        <v>12</v>
      </c>
      <c r="D64" s="25" t="s">
        <v>463</v>
      </c>
      <c r="E64" s="25">
        <v>15010.4</v>
      </c>
      <c r="F64" s="25">
        <v>160</v>
      </c>
      <c r="G64" s="25" t="s">
        <v>464</v>
      </c>
      <c r="H64" s="25" t="s">
        <v>13</v>
      </c>
      <c r="I64" s="25" t="s">
        <v>18</v>
      </c>
      <c r="J64" s="25" t="s">
        <v>15</v>
      </c>
    </row>
    <row r="65" spans="1:10" s="25" customFormat="1">
      <c r="A65" s="25" t="s">
        <v>16</v>
      </c>
      <c r="B65" s="25" t="s">
        <v>552</v>
      </c>
      <c r="C65" s="25" t="s">
        <v>12</v>
      </c>
      <c r="D65" s="25" t="s">
        <v>553</v>
      </c>
      <c r="E65" s="25">
        <v>5400</v>
      </c>
      <c r="F65" s="25">
        <v>188</v>
      </c>
      <c r="G65" s="25" t="s">
        <v>526</v>
      </c>
      <c r="H65" s="25" t="s">
        <v>13</v>
      </c>
      <c r="I65" s="25" t="s">
        <v>18</v>
      </c>
      <c r="J65" s="25" t="s">
        <v>15</v>
      </c>
    </row>
    <row r="66" spans="1:10" s="25" customFormat="1">
      <c r="A66" s="25" t="s">
        <v>16</v>
      </c>
      <c r="B66" s="25" t="s">
        <v>552</v>
      </c>
      <c r="C66" s="25" t="s">
        <v>12</v>
      </c>
      <c r="D66" s="25" t="s">
        <v>553</v>
      </c>
      <c r="E66" s="25">
        <v>4800</v>
      </c>
      <c r="F66" s="25">
        <v>188</v>
      </c>
      <c r="G66" s="25" t="s">
        <v>526</v>
      </c>
      <c r="H66" s="25" t="s">
        <v>13</v>
      </c>
      <c r="I66" s="25" t="s">
        <v>18</v>
      </c>
      <c r="J66" s="25" t="s">
        <v>15</v>
      </c>
    </row>
    <row r="67" spans="1:10" s="25" customFormat="1">
      <c r="A67" s="25" t="s">
        <v>16</v>
      </c>
      <c r="B67" s="25" t="s">
        <v>552</v>
      </c>
      <c r="C67" s="25" t="s">
        <v>12</v>
      </c>
      <c r="D67" s="25" t="s">
        <v>554</v>
      </c>
      <c r="E67" s="25">
        <v>5000</v>
      </c>
      <c r="F67" s="25">
        <v>188</v>
      </c>
      <c r="G67" s="25" t="s">
        <v>526</v>
      </c>
      <c r="H67" s="25" t="s">
        <v>13</v>
      </c>
      <c r="I67" s="25" t="s">
        <v>18</v>
      </c>
      <c r="J67" s="25" t="s">
        <v>15</v>
      </c>
    </row>
    <row r="68" spans="1:10" s="25" customFormat="1">
      <c r="A68" s="25" t="s">
        <v>485</v>
      </c>
      <c r="B68" s="25" t="s">
        <v>486</v>
      </c>
      <c r="C68" s="25" t="s">
        <v>12</v>
      </c>
      <c r="D68" s="25" t="s">
        <v>487</v>
      </c>
      <c r="E68" s="25">
        <v>2000</v>
      </c>
      <c r="F68" s="25">
        <v>169</v>
      </c>
      <c r="G68" s="25" t="s">
        <v>468</v>
      </c>
      <c r="H68" s="25" t="s">
        <v>13</v>
      </c>
      <c r="I68" s="25" t="s">
        <v>110</v>
      </c>
      <c r="J68" s="25" t="s">
        <v>15</v>
      </c>
    </row>
    <row r="69" spans="1:10" s="25" customFormat="1">
      <c r="A69" s="25" t="s">
        <v>485</v>
      </c>
      <c r="B69" s="25" t="s">
        <v>488</v>
      </c>
      <c r="C69" s="25" t="s">
        <v>12</v>
      </c>
      <c r="D69" s="25" t="s">
        <v>489</v>
      </c>
      <c r="E69" s="25">
        <v>480</v>
      </c>
      <c r="F69" s="25">
        <v>169</v>
      </c>
      <c r="G69" s="25" t="s">
        <v>468</v>
      </c>
      <c r="H69" s="25" t="s">
        <v>13</v>
      </c>
      <c r="I69" s="25" t="s">
        <v>110</v>
      </c>
      <c r="J69" s="25" t="s">
        <v>15</v>
      </c>
    </row>
    <row r="70" spans="1:10" s="25" customFormat="1">
      <c r="A70" s="25" t="s">
        <v>357</v>
      </c>
      <c r="B70" s="25" t="s">
        <v>358</v>
      </c>
      <c r="C70" s="25" t="s">
        <v>12</v>
      </c>
      <c r="D70" s="25" t="s">
        <v>359</v>
      </c>
      <c r="E70" s="25">
        <v>619.79</v>
      </c>
      <c r="F70" s="25">
        <v>152</v>
      </c>
      <c r="G70" s="25" t="s">
        <v>347</v>
      </c>
      <c r="H70" s="25" t="s">
        <v>13</v>
      </c>
      <c r="I70" s="25" t="s">
        <v>360</v>
      </c>
      <c r="J70" s="25" t="s">
        <v>15</v>
      </c>
    </row>
    <row r="71" spans="1:10" s="25" customFormat="1">
      <c r="A71" s="25" t="s">
        <v>52</v>
      </c>
      <c r="B71" s="25" t="s">
        <v>322</v>
      </c>
      <c r="C71" s="25" t="s">
        <v>12</v>
      </c>
      <c r="D71" s="25" t="s">
        <v>323</v>
      </c>
      <c r="E71" s="25">
        <v>10999.99</v>
      </c>
      <c r="F71" s="25">
        <v>128</v>
      </c>
      <c r="G71" s="25" t="s">
        <v>276</v>
      </c>
      <c r="H71" s="25" t="s">
        <v>13</v>
      </c>
      <c r="I71" s="25" t="s">
        <v>112</v>
      </c>
      <c r="J71" s="25" t="s">
        <v>15</v>
      </c>
    </row>
    <row r="72" spans="1:10" s="25" customFormat="1">
      <c r="A72" s="25" t="s">
        <v>340</v>
      </c>
      <c r="B72" s="25" t="s">
        <v>364</v>
      </c>
      <c r="C72" s="25" t="s">
        <v>12</v>
      </c>
      <c r="D72" s="25" t="s">
        <v>365</v>
      </c>
      <c r="E72" s="25">
        <v>2900</v>
      </c>
      <c r="F72" s="25">
        <v>152</v>
      </c>
      <c r="G72" s="25" t="s">
        <v>347</v>
      </c>
      <c r="H72" s="25" t="s">
        <v>13</v>
      </c>
      <c r="I72" s="25" t="s">
        <v>112</v>
      </c>
      <c r="J72" s="25" t="s">
        <v>15</v>
      </c>
    </row>
    <row r="73" spans="1:10" s="25" customFormat="1">
      <c r="A73" s="25" t="s">
        <v>453</v>
      </c>
      <c r="B73" s="25" t="s">
        <v>454</v>
      </c>
      <c r="C73" s="25" t="s">
        <v>12</v>
      </c>
      <c r="D73" s="25" t="s">
        <v>455</v>
      </c>
      <c r="E73" s="25">
        <v>365.17</v>
      </c>
      <c r="F73" s="25">
        <v>156</v>
      </c>
      <c r="G73" s="25" t="s">
        <v>227</v>
      </c>
      <c r="H73" s="25" t="s">
        <v>13</v>
      </c>
      <c r="I73" s="25" t="s">
        <v>112</v>
      </c>
      <c r="J73" s="25" t="s">
        <v>15</v>
      </c>
    </row>
    <row r="74" spans="1:10" s="25" customFormat="1">
      <c r="A74" s="25" t="s">
        <v>479</v>
      </c>
      <c r="B74" s="25" t="s">
        <v>480</v>
      </c>
      <c r="C74" s="25" t="s">
        <v>12</v>
      </c>
      <c r="D74" s="25" t="s">
        <v>481</v>
      </c>
      <c r="E74" s="25">
        <v>500</v>
      </c>
      <c r="F74" s="25">
        <v>169</v>
      </c>
      <c r="G74" s="25" t="s">
        <v>468</v>
      </c>
      <c r="H74" s="25" t="s">
        <v>13</v>
      </c>
      <c r="I74" s="25" t="s">
        <v>112</v>
      </c>
      <c r="J74" s="25" t="s">
        <v>15</v>
      </c>
    </row>
    <row r="75" spans="1:10" s="25" customFormat="1">
      <c r="A75" s="25" t="s">
        <v>111</v>
      </c>
      <c r="B75" s="25" t="s">
        <v>564</v>
      </c>
      <c r="C75" s="25" t="s">
        <v>12</v>
      </c>
      <c r="D75" s="25" t="s">
        <v>572</v>
      </c>
      <c r="E75" s="25">
        <v>300</v>
      </c>
      <c r="F75" s="25">
        <v>267</v>
      </c>
      <c r="G75" s="25" t="s">
        <v>276</v>
      </c>
      <c r="H75" s="25" t="s">
        <v>13</v>
      </c>
      <c r="I75" s="25" t="s">
        <v>112</v>
      </c>
      <c r="J75" s="25" t="s">
        <v>15</v>
      </c>
    </row>
    <row r="76" spans="1:10" s="25" customFormat="1">
      <c r="A76" s="25" t="s">
        <v>82</v>
      </c>
      <c r="B76" s="25" t="s">
        <v>249</v>
      </c>
      <c r="C76" s="25" t="s">
        <v>12</v>
      </c>
      <c r="D76" s="25" t="s">
        <v>250</v>
      </c>
      <c r="E76" s="25">
        <v>15613.6</v>
      </c>
      <c r="F76" s="25">
        <v>106</v>
      </c>
      <c r="G76" s="25" t="s">
        <v>235</v>
      </c>
      <c r="H76" s="25" t="s">
        <v>13</v>
      </c>
      <c r="I76" s="25" t="s">
        <v>141</v>
      </c>
      <c r="J76" s="25" t="s">
        <v>15</v>
      </c>
    </row>
    <row r="77" spans="1:10" s="25" customFormat="1">
      <c r="A77" s="25" t="s">
        <v>140</v>
      </c>
      <c r="B77" s="25" t="s">
        <v>596</v>
      </c>
      <c r="C77" s="25" t="s">
        <v>12</v>
      </c>
      <c r="D77" s="25" t="s">
        <v>597</v>
      </c>
      <c r="E77" s="25">
        <v>3191.51</v>
      </c>
      <c r="F77" s="25">
        <v>268</v>
      </c>
      <c r="G77" s="25" t="s">
        <v>526</v>
      </c>
      <c r="H77" s="25" t="s">
        <v>13</v>
      </c>
      <c r="I77" s="25" t="s">
        <v>141</v>
      </c>
      <c r="J77" s="25" t="s">
        <v>15</v>
      </c>
    </row>
    <row r="78" spans="1:10" s="25" customFormat="1">
      <c r="A78" s="25" t="s">
        <v>610</v>
      </c>
      <c r="B78" s="25" t="s">
        <v>614</v>
      </c>
      <c r="C78" s="25" t="s">
        <v>12</v>
      </c>
      <c r="D78" s="25" t="s">
        <v>615</v>
      </c>
      <c r="E78" s="25">
        <v>5564.52</v>
      </c>
      <c r="F78" s="25">
        <v>367</v>
      </c>
      <c r="G78" s="25" t="s">
        <v>347</v>
      </c>
      <c r="H78" s="25" t="s">
        <v>13</v>
      </c>
      <c r="I78" s="25" t="s">
        <v>141</v>
      </c>
      <c r="J78" s="25" t="s">
        <v>15</v>
      </c>
    </row>
    <row r="79" spans="1:10" s="25" customFormat="1">
      <c r="A79" s="25" t="s">
        <v>21</v>
      </c>
      <c r="B79" s="25" t="s">
        <v>212</v>
      </c>
      <c r="C79" s="25" t="s">
        <v>12</v>
      </c>
      <c r="D79" s="25" t="s">
        <v>213</v>
      </c>
      <c r="E79" s="25">
        <v>3828</v>
      </c>
      <c r="F79" s="25">
        <v>42</v>
      </c>
      <c r="G79" s="25" t="s">
        <v>214</v>
      </c>
      <c r="H79" s="25" t="s">
        <v>13</v>
      </c>
      <c r="I79" s="25" t="s">
        <v>22</v>
      </c>
      <c r="J79" s="25" t="s">
        <v>15</v>
      </c>
    </row>
    <row r="80" spans="1:10" s="25" customFormat="1">
      <c r="A80" s="25" t="s">
        <v>21</v>
      </c>
      <c r="B80" s="25" t="s">
        <v>215</v>
      </c>
      <c r="C80" s="25" t="s">
        <v>12</v>
      </c>
      <c r="D80" s="25" t="s">
        <v>216</v>
      </c>
      <c r="E80" s="25">
        <v>8514.4</v>
      </c>
      <c r="F80" s="25">
        <v>42</v>
      </c>
      <c r="G80" s="25" t="s">
        <v>214</v>
      </c>
      <c r="H80" s="25" t="s">
        <v>13</v>
      </c>
      <c r="I80" s="25" t="s">
        <v>22</v>
      </c>
      <c r="J80" s="25" t="s">
        <v>15</v>
      </c>
    </row>
    <row r="81" spans="1:10" s="25" customFormat="1">
      <c r="A81" s="25" t="s">
        <v>21</v>
      </c>
      <c r="B81" s="25" t="s">
        <v>217</v>
      </c>
      <c r="C81" s="25" t="s">
        <v>12</v>
      </c>
      <c r="D81" s="25" t="s">
        <v>218</v>
      </c>
      <c r="E81" s="25">
        <v>5556.4</v>
      </c>
      <c r="F81" s="25">
        <v>42</v>
      </c>
      <c r="G81" s="25" t="s">
        <v>214</v>
      </c>
      <c r="H81" s="25" t="s">
        <v>13</v>
      </c>
      <c r="I81" s="25" t="s">
        <v>22</v>
      </c>
      <c r="J81" s="25" t="s">
        <v>15</v>
      </c>
    </row>
    <row r="82" spans="1:10" s="25" customFormat="1">
      <c r="A82" s="25" t="s">
        <v>324</v>
      </c>
      <c r="B82" s="25" t="s">
        <v>325</v>
      </c>
      <c r="C82" s="25" t="s">
        <v>12</v>
      </c>
      <c r="D82" s="25" t="s">
        <v>326</v>
      </c>
      <c r="E82" s="25">
        <v>893.2</v>
      </c>
      <c r="F82" s="25">
        <v>130</v>
      </c>
      <c r="G82" s="25" t="s">
        <v>232</v>
      </c>
      <c r="H82" s="25" t="s">
        <v>13</v>
      </c>
      <c r="I82" s="25" t="s">
        <v>22</v>
      </c>
      <c r="J82" s="25" t="s">
        <v>15</v>
      </c>
    </row>
    <row r="83" spans="1:10" s="25" customFormat="1">
      <c r="A83" s="25" t="s">
        <v>324</v>
      </c>
      <c r="B83" s="25" t="s">
        <v>327</v>
      </c>
      <c r="C83" s="25" t="s">
        <v>12</v>
      </c>
      <c r="D83" s="25" t="s">
        <v>328</v>
      </c>
      <c r="E83" s="25">
        <v>1560.2</v>
      </c>
      <c r="F83" s="25">
        <v>130</v>
      </c>
      <c r="G83" s="25" t="s">
        <v>232</v>
      </c>
      <c r="H83" s="25" t="s">
        <v>13</v>
      </c>
      <c r="I83" s="25" t="s">
        <v>22</v>
      </c>
      <c r="J83" s="25" t="s">
        <v>15</v>
      </c>
    </row>
    <row r="84" spans="1:10" s="25" customFormat="1">
      <c r="A84" s="25" t="s">
        <v>366</v>
      </c>
      <c r="B84" s="25" t="s">
        <v>367</v>
      </c>
      <c r="C84" s="25" t="s">
        <v>12</v>
      </c>
      <c r="D84" s="25" t="s">
        <v>368</v>
      </c>
      <c r="E84" s="25">
        <v>1400.28</v>
      </c>
      <c r="F84" s="25">
        <v>152</v>
      </c>
      <c r="G84" s="25" t="s">
        <v>347</v>
      </c>
      <c r="H84" s="25" t="s">
        <v>13</v>
      </c>
      <c r="I84" s="25" t="s">
        <v>22</v>
      </c>
      <c r="J84" s="25" t="s">
        <v>15</v>
      </c>
    </row>
    <row r="85" spans="1:10" s="25" customFormat="1">
      <c r="A85" s="25" t="s">
        <v>369</v>
      </c>
      <c r="B85" s="25" t="s">
        <v>370</v>
      </c>
      <c r="C85" s="25" t="s">
        <v>12</v>
      </c>
      <c r="D85" s="25" t="s">
        <v>371</v>
      </c>
      <c r="E85" s="25">
        <v>1500</v>
      </c>
      <c r="F85" s="25">
        <v>152</v>
      </c>
      <c r="G85" s="25" t="s">
        <v>347</v>
      </c>
      <c r="H85" s="25" t="s">
        <v>13</v>
      </c>
      <c r="I85" s="25" t="s">
        <v>22</v>
      </c>
      <c r="J85" s="25" t="s">
        <v>15</v>
      </c>
    </row>
    <row r="86" spans="1:10" s="25" customFormat="1">
      <c r="A86" s="25" t="s">
        <v>138</v>
      </c>
      <c r="B86" s="25" t="s">
        <v>402</v>
      </c>
      <c r="C86" s="25" t="s">
        <v>12</v>
      </c>
      <c r="D86" s="25" t="s">
        <v>403</v>
      </c>
      <c r="E86" s="25">
        <v>2846.15</v>
      </c>
      <c r="F86" s="25">
        <v>154</v>
      </c>
      <c r="G86" s="25" t="s">
        <v>347</v>
      </c>
      <c r="H86" s="25" t="s">
        <v>13</v>
      </c>
      <c r="I86" s="25" t="s">
        <v>22</v>
      </c>
      <c r="J86" s="25" t="s">
        <v>15</v>
      </c>
    </row>
    <row r="87" spans="1:10" s="25" customFormat="1">
      <c r="A87" s="25" t="s">
        <v>138</v>
      </c>
      <c r="B87" s="25" t="s">
        <v>404</v>
      </c>
      <c r="C87" s="25" t="s">
        <v>12</v>
      </c>
      <c r="D87" s="25" t="s">
        <v>405</v>
      </c>
      <c r="E87" s="25">
        <v>7348.6</v>
      </c>
      <c r="F87" s="25">
        <v>154</v>
      </c>
      <c r="G87" s="25" t="s">
        <v>347</v>
      </c>
      <c r="H87" s="25" t="s">
        <v>13</v>
      </c>
      <c r="I87" s="25" t="s">
        <v>22</v>
      </c>
      <c r="J87" s="25" t="s">
        <v>15</v>
      </c>
    </row>
    <row r="88" spans="1:10" s="25" customFormat="1">
      <c r="A88" s="25" t="s">
        <v>138</v>
      </c>
      <c r="B88" s="25" t="s">
        <v>406</v>
      </c>
      <c r="C88" s="25" t="s">
        <v>12</v>
      </c>
      <c r="D88" s="25" t="s">
        <v>407</v>
      </c>
      <c r="E88" s="25">
        <v>4294.59</v>
      </c>
      <c r="F88" s="25">
        <v>154</v>
      </c>
      <c r="G88" s="25" t="s">
        <v>347</v>
      </c>
      <c r="H88" s="25" t="s">
        <v>13</v>
      </c>
      <c r="I88" s="25" t="s">
        <v>22</v>
      </c>
      <c r="J88" s="25" t="s">
        <v>15</v>
      </c>
    </row>
    <row r="89" spans="1:10" s="25" customFormat="1">
      <c r="A89" s="25" t="s">
        <v>138</v>
      </c>
      <c r="B89" s="25" t="s">
        <v>408</v>
      </c>
      <c r="C89" s="25" t="s">
        <v>12</v>
      </c>
      <c r="D89" s="25" t="s">
        <v>409</v>
      </c>
      <c r="E89" s="25">
        <v>4795.68</v>
      </c>
      <c r="F89" s="25">
        <v>154</v>
      </c>
      <c r="G89" s="25" t="s">
        <v>347</v>
      </c>
      <c r="H89" s="25" t="s">
        <v>13</v>
      </c>
      <c r="I89" s="25" t="s">
        <v>22</v>
      </c>
      <c r="J89" s="25" t="s">
        <v>15</v>
      </c>
    </row>
    <row r="90" spans="1:10" s="25" customFormat="1">
      <c r="A90" s="25" t="s">
        <v>518</v>
      </c>
      <c r="B90" s="25" t="s">
        <v>519</v>
      </c>
      <c r="C90" s="25" t="s">
        <v>12</v>
      </c>
      <c r="D90" s="25" t="s">
        <v>323</v>
      </c>
      <c r="E90" s="25">
        <v>1356</v>
      </c>
      <c r="F90" s="25">
        <v>169</v>
      </c>
      <c r="G90" s="25" t="s">
        <v>468</v>
      </c>
      <c r="H90" s="25" t="s">
        <v>13</v>
      </c>
      <c r="I90" s="25" t="s">
        <v>22</v>
      </c>
      <c r="J90" s="25" t="s">
        <v>15</v>
      </c>
    </row>
    <row r="91" spans="1:10" s="25" customFormat="1">
      <c r="A91" s="25" t="s">
        <v>21</v>
      </c>
      <c r="B91" s="25" t="s">
        <v>539</v>
      </c>
      <c r="C91" s="25" t="s">
        <v>12</v>
      </c>
      <c r="D91" s="25" t="s">
        <v>540</v>
      </c>
      <c r="E91" s="25">
        <v>4396.3999999999996</v>
      </c>
      <c r="F91" s="25">
        <v>182</v>
      </c>
      <c r="G91" s="25" t="s">
        <v>526</v>
      </c>
      <c r="H91" s="25" t="s">
        <v>13</v>
      </c>
      <c r="I91" s="25" t="s">
        <v>22</v>
      </c>
      <c r="J91" s="25" t="s">
        <v>15</v>
      </c>
    </row>
    <row r="92" spans="1:10" s="25" customFormat="1">
      <c r="A92" s="25" t="s">
        <v>21</v>
      </c>
      <c r="B92" s="25" t="s">
        <v>541</v>
      </c>
      <c r="C92" s="25" t="s">
        <v>12</v>
      </c>
      <c r="D92" s="25" t="s">
        <v>542</v>
      </c>
      <c r="E92" s="25">
        <v>4002</v>
      </c>
      <c r="F92" s="25">
        <v>182</v>
      </c>
      <c r="G92" s="25" t="s">
        <v>526</v>
      </c>
      <c r="H92" s="25" t="s">
        <v>13</v>
      </c>
      <c r="I92" s="25" t="s">
        <v>22</v>
      </c>
      <c r="J92" s="25" t="s">
        <v>15</v>
      </c>
    </row>
    <row r="93" spans="1:10" s="25" customFormat="1">
      <c r="A93" s="25" t="s">
        <v>574</v>
      </c>
      <c r="B93" s="25" t="s">
        <v>564</v>
      </c>
      <c r="C93" s="25" t="s">
        <v>12</v>
      </c>
      <c r="D93" s="25" t="s">
        <v>575</v>
      </c>
      <c r="E93" s="25">
        <v>440.79</v>
      </c>
      <c r="F93" s="25">
        <v>267</v>
      </c>
      <c r="G93" s="25" t="s">
        <v>276</v>
      </c>
      <c r="H93" s="25" t="s">
        <v>13</v>
      </c>
      <c r="I93" s="25" t="s">
        <v>22</v>
      </c>
      <c r="J93" s="25" t="s">
        <v>15</v>
      </c>
    </row>
    <row r="94" spans="1:10" s="25" customFormat="1">
      <c r="A94" s="25" t="s">
        <v>129</v>
      </c>
      <c r="B94" s="25" t="s">
        <v>564</v>
      </c>
      <c r="C94" s="25" t="s">
        <v>12</v>
      </c>
      <c r="D94" s="25" t="s">
        <v>576</v>
      </c>
      <c r="E94" s="25">
        <v>1250</v>
      </c>
      <c r="F94" s="25">
        <v>267</v>
      </c>
      <c r="G94" s="25" t="s">
        <v>276</v>
      </c>
      <c r="H94" s="25" t="s">
        <v>13</v>
      </c>
      <c r="I94" s="25" t="s">
        <v>22</v>
      </c>
      <c r="J94" s="25" t="s">
        <v>15</v>
      </c>
    </row>
    <row r="95" spans="1:10" s="25" customFormat="1">
      <c r="A95" s="25" t="s">
        <v>605</v>
      </c>
      <c r="B95" s="25" t="s">
        <v>606</v>
      </c>
      <c r="C95" s="25" t="s">
        <v>12</v>
      </c>
      <c r="D95" s="25" t="s">
        <v>607</v>
      </c>
      <c r="E95" s="25">
        <v>12000</v>
      </c>
      <c r="F95" s="25">
        <v>341</v>
      </c>
      <c r="G95" s="25">
        <v>42339</v>
      </c>
      <c r="H95" s="25" t="s">
        <v>13</v>
      </c>
      <c r="I95" s="25" t="s">
        <v>22</v>
      </c>
      <c r="J95" s="25" t="s">
        <v>15</v>
      </c>
    </row>
    <row r="96" spans="1:10" s="25" customFormat="1">
      <c r="A96" s="25" t="s">
        <v>482</v>
      </c>
      <c r="B96" s="25" t="s">
        <v>483</v>
      </c>
      <c r="C96" s="25" t="s">
        <v>12</v>
      </c>
      <c r="D96" s="25" t="s">
        <v>484</v>
      </c>
      <c r="E96" s="25">
        <v>990</v>
      </c>
      <c r="F96" s="25">
        <v>169</v>
      </c>
      <c r="G96" s="25" t="s">
        <v>468</v>
      </c>
      <c r="H96" s="25" t="s">
        <v>13</v>
      </c>
      <c r="I96" s="25" t="s">
        <v>85</v>
      </c>
      <c r="J96" s="25" t="s">
        <v>15</v>
      </c>
    </row>
    <row r="97" spans="1:10" s="25" customFormat="1">
      <c r="A97" s="25" t="s">
        <v>167</v>
      </c>
      <c r="B97" s="25" t="s">
        <v>608</v>
      </c>
      <c r="C97" s="25" t="s">
        <v>12</v>
      </c>
      <c r="D97" s="25" t="s">
        <v>609</v>
      </c>
      <c r="E97" s="25">
        <v>7836.12</v>
      </c>
      <c r="F97" s="25">
        <v>342</v>
      </c>
      <c r="G97" s="25" t="s">
        <v>214</v>
      </c>
      <c r="H97" s="25" t="s">
        <v>13</v>
      </c>
      <c r="I97" s="25" t="s">
        <v>85</v>
      </c>
      <c r="J97" s="25" t="s">
        <v>15</v>
      </c>
    </row>
    <row r="98" spans="1:10" s="25" customFormat="1">
      <c r="A98" s="25" t="s">
        <v>123</v>
      </c>
      <c r="B98" s="25" t="s">
        <v>274</v>
      </c>
      <c r="C98" s="25" t="s">
        <v>28</v>
      </c>
      <c r="D98" s="25" t="s">
        <v>275</v>
      </c>
      <c r="E98" s="25">
        <v>131</v>
      </c>
      <c r="F98" s="25">
        <v>119</v>
      </c>
      <c r="G98" s="25" t="s">
        <v>276</v>
      </c>
      <c r="H98" s="25" t="s">
        <v>13</v>
      </c>
      <c r="I98" s="25" t="s">
        <v>124</v>
      </c>
      <c r="J98" s="25" t="s">
        <v>15</v>
      </c>
    </row>
    <row r="99" spans="1:10" s="25" customFormat="1">
      <c r="A99" s="25" t="s">
        <v>123</v>
      </c>
      <c r="B99" s="25" t="s">
        <v>277</v>
      </c>
      <c r="C99" s="25" t="s">
        <v>28</v>
      </c>
      <c r="D99" s="25" t="s">
        <v>278</v>
      </c>
      <c r="E99" s="25">
        <v>2391</v>
      </c>
      <c r="F99" s="25">
        <v>119</v>
      </c>
      <c r="G99" s="25" t="s">
        <v>276</v>
      </c>
      <c r="H99" s="25" t="s">
        <v>13</v>
      </c>
      <c r="I99" s="25" t="s">
        <v>124</v>
      </c>
      <c r="J99" s="25" t="s">
        <v>15</v>
      </c>
    </row>
    <row r="100" spans="1:10" s="25" customFormat="1">
      <c r="A100" s="25" t="s">
        <v>123</v>
      </c>
      <c r="B100" s="25" t="s">
        <v>279</v>
      </c>
      <c r="C100" s="25" t="s">
        <v>28</v>
      </c>
      <c r="D100" s="25" t="s">
        <v>280</v>
      </c>
      <c r="E100" s="25">
        <v>293</v>
      </c>
      <c r="F100" s="25">
        <v>119</v>
      </c>
      <c r="G100" s="25" t="s">
        <v>276</v>
      </c>
      <c r="H100" s="25" t="s">
        <v>13</v>
      </c>
      <c r="I100" s="25" t="s">
        <v>124</v>
      </c>
      <c r="J100" s="25" t="s">
        <v>15</v>
      </c>
    </row>
    <row r="101" spans="1:10" s="25" customFormat="1">
      <c r="A101" s="25" t="s">
        <v>123</v>
      </c>
      <c r="B101" s="25" t="s">
        <v>281</v>
      </c>
      <c r="C101" s="25" t="s">
        <v>28</v>
      </c>
      <c r="D101" s="25" t="s">
        <v>282</v>
      </c>
      <c r="E101" s="25">
        <v>13936</v>
      </c>
      <c r="F101" s="25">
        <v>119</v>
      </c>
      <c r="G101" s="25" t="s">
        <v>276</v>
      </c>
      <c r="H101" s="25" t="s">
        <v>13</v>
      </c>
      <c r="I101" s="25" t="s">
        <v>124</v>
      </c>
      <c r="J101" s="25" t="s">
        <v>15</v>
      </c>
    </row>
    <row r="102" spans="1:10" s="25" customFormat="1">
      <c r="A102" s="25" t="s">
        <v>123</v>
      </c>
      <c r="B102" s="25" t="s">
        <v>283</v>
      </c>
      <c r="C102" s="25" t="s">
        <v>28</v>
      </c>
      <c r="D102" s="25" t="s">
        <v>284</v>
      </c>
      <c r="E102" s="25">
        <v>26075</v>
      </c>
      <c r="F102" s="25">
        <v>119</v>
      </c>
      <c r="G102" s="25" t="s">
        <v>276</v>
      </c>
      <c r="H102" s="25" t="s">
        <v>13</v>
      </c>
      <c r="I102" s="25" t="s">
        <v>124</v>
      </c>
      <c r="J102" s="25" t="s">
        <v>15</v>
      </c>
    </row>
    <row r="103" spans="1:10" s="25" customFormat="1">
      <c r="A103" s="25" t="s">
        <v>123</v>
      </c>
      <c r="B103" s="25" t="s">
        <v>469</v>
      </c>
      <c r="C103" s="25" t="s">
        <v>28</v>
      </c>
      <c r="D103" s="25" t="s">
        <v>470</v>
      </c>
      <c r="E103" s="25">
        <v>1032</v>
      </c>
      <c r="F103" s="25">
        <v>168</v>
      </c>
      <c r="G103" s="25" t="s">
        <v>468</v>
      </c>
      <c r="H103" s="25" t="s">
        <v>13</v>
      </c>
      <c r="I103" s="25" t="s">
        <v>124</v>
      </c>
      <c r="J103" s="25" t="s">
        <v>15</v>
      </c>
    </row>
    <row r="104" spans="1:10" s="25" customFormat="1">
      <c r="A104" s="25" t="s">
        <v>123</v>
      </c>
      <c r="B104" s="25" t="s">
        <v>471</v>
      </c>
      <c r="C104" s="25" t="s">
        <v>28</v>
      </c>
      <c r="D104" s="25" t="s">
        <v>472</v>
      </c>
      <c r="E104" s="25">
        <v>5101</v>
      </c>
      <c r="F104" s="25">
        <v>168</v>
      </c>
      <c r="G104" s="25" t="s">
        <v>468</v>
      </c>
      <c r="H104" s="25" t="s">
        <v>13</v>
      </c>
      <c r="I104" s="25" t="s">
        <v>124</v>
      </c>
      <c r="J104" s="25" t="s">
        <v>15</v>
      </c>
    </row>
    <row r="105" spans="1:10" s="25" customFormat="1">
      <c r="A105" s="25" t="s">
        <v>123</v>
      </c>
      <c r="B105" s="25" t="s">
        <v>473</v>
      </c>
      <c r="C105" s="25" t="s">
        <v>28</v>
      </c>
      <c r="D105" s="25" t="s">
        <v>474</v>
      </c>
      <c r="E105" s="25">
        <v>163</v>
      </c>
      <c r="F105" s="25">
        <v>168</v>
      </c>
      <c r="G105" s="25" t="s">
        <v>468</v>
      </c>
      <c r="H105" s="25" t="s">
        <v>13</v>
      </c>
      <c r="I105" s="25" t="s">
        <v>124</v>
      </c>
      <c r="J105" s="25" t="s">
        <v>15</v>
      </c>
    </row>
    <row r="106" spans="1:10" s="25" customFormat="1">
      <c r="A106" s="25" t="s">
        <v>123</v>
      </c>
      <c r="B106" s="25" t="s">
        <v>555</v>
      </c>
      <c r="C106" s="25" t="s">
        <v>28</v>
      </c>
      <c r="D106" s="25" t="s">
        <v>556</v>
      </c>
      <c r="E106" s="25">
        <v>301</v>
      </c>
      <c r="F106" s="25">
        <v>231</v>
      </c>
      <c r="G106" s="25" t="s">
        <v>276</v>
      </c>
      <c r="H106" s="25" t="s">
        <v>13</v>
      </c>
      <c r="I106" s="25" t="s">
        <v>124</v>
      </c>
      <c r="J106" s="25" t="s">
        <v>15</v>
      </c>
    </row>
    <row r="107" spans="1:10" s="25" customFormat="1">
      <c r="A107" s="25" t="s">
        <v>123</v>
      </c>
      <c r="B107" s="25" t="s">
        <v>555</v>
      </c>
      <c r="C107" s="25" t="s">
        <v>28</v>
      </c>
      <c r="D107" s="25" t="s">
        <v>557</v>
      </c>
      <c r="E107" s="25">
        <v>67</v>
      </c>
      <c r="F107" s="25">
        <v>231</v>
      </c>
      <c r="G107" s="25" t="s">
        <v>276</v>
      </c>
      <c r="H107" s="25" t="s">
        <v>13</v>
      </c>
      <c r="I107" s="25" t="s">
        <v>124</v>
      </c>
      <c r="J107" s="25" t="s">
        <v>15</v>
      </c>
    </row>
    <row r="108" spans="1:10" s="25" customFormat="1">
      <c r="A108" s="25" t="s">
        <v>123</v>
      </c>
      <c r="B108" s="25" t="s">
        <v>555</v>
      </c>
      <c r="C108" s="25" t="s">
        <v>28</v>
      </c>
      <c r="D108" s="25" t="s">
        <v>558</v>
      </c>
      <c r="E108" s="25">
        <v>46756</v>
      </c>
      <c r="F108" s="25">
        <v>231</v>
      </c>
      <c r="G108" s="25" t="s">
        <v>276</v>
      </c>
      <c r="H108" s="25" t="s">
        <v>13</v>
      </c>
      <c r="I108" s="25" t="s">
        <v>124</v>
      </c>
      <c r="J108" s="25" t="s">
        <v>15</v>
      </c>
    </row>
    <row r="109" spans="1:10" s="25" customFormat="1">
      <c r="A109" s="25" t="s">
        <v>123</v>
      </c>
      <c r="B109" s="25" t="s">
        <v>555</v>
      </c>
      <c r="C109" s="25" t="s">
        <v>28</v>
      </c>
      <c r="D109" s="25" t="s">
        <v>559</v>
      </c>
      <c r="E109" s="25">
        <v>10107</v>
      </c>
      <c r="F109" s="25">
        <v>231</v>
      </c>
      <c r="G109" s="25" t="s">
        <v>276</v>
      </c>
      <c r="H109" s="25" t="s">
        <v>13</v>
      </c>
      <c r="I109" s="25" t="s">
        <v>124</v>
      </c>
      <c r="J109" s="25" t="s">
        <v>15</v>
      </c>
    </row>
    <row r="110" spans="1:10" s="25" customFormat="1">
      <c r="A110" s="25" t="s">
        <v>123</v>
      </c>
      <c r="B110" s="25" t="s">
        <v>555</v>
      </c>
      <c r="C110" s="25" t="s">
        <v>28</v>
      </c>
      <c r="D110" s="25" t="s">
        <v>560</v>
      </c>
      <c r="E110" s="25">
        <v>122009</v>
      </c>
      <c r="F110" s="25">
        <v>231</v>
      </c>
      <c r="G110" s="25" t="s">
        <v>276</v>
      </c>
      <c r="H110" s="25" t="s">
        <v>13</v>
      </c>
      <c r="I110" s="25" t="s">
        <v>124</v>
      </c>
      <c r="J110" s="25" t="s">
        <v>15</v>
      </c>
    </row>
    <row r="111" spans="1:10" s="25" customFormat="1">
      <c r="A111" s="25" t="s">
        <v>123</v>
      </c>
      <c r="B111" s="25" t="s">
        <v>561</v>
      </c>
      <c r="C111" s="25" t="s">
        <v>28</v>
      </c>
      <c r="D111" s="25" t="s">
        <v>562</v>
      </c>
      <c r="E111" s="25">
        <v>15329</v>
      </c>
      <c r="F111" s="25">
        <v>232</v>
      </c>
      <c r="G111" s="25" t="s">
        <v>232</v>
      </c>
      <c r="H111" s="25" t="s">
        <v>13</v>
      </c>
      <c r="I111" s="25" t="s">
        <v>124</v>
      </c>
      <c r="J111" s="25" t="s">
        <v>15</v>
      </c>
    </row>
    <row r="112" spans="1:10" s="25" customFormat="1">
      <c r="A112" s="25" t="s">
        <v>175</v>
      </c>
      <c r="B112" s="25" t="s">
        <v>343</v>
      </c>
      <c r="C112" s="25" t="s">
        <v>12</v>
      </c>
      <c r="D112" s="25" t="s">
        <v>344</v>
      </c>
      <c r="E112" s="25">
        <v>4817</v>
      </c>
      <c r="F112" s="25">
        <v>145</v>
      </c>
      <c r="G112" s="25" t="s">
        <v>232</v>
      </c>
      <c r="H112" s="25" t="s">
        <v>13</v>
      </c>
      <c r="I112" s="25" t="s">
        <v>125</v>
      </c>
      <c r="J112" s="25" t="s">
        <v>15</v>
      </c>
    </row>
    <row r="113" spans="1:10" s="25" customFormat="1">
      <c r="A113" s="25" t="s">
        <v>86</v>
      </c>
      <c r="B113" s="25" t="s">
        <v>564</v>
      </c>
      <c r="C113" s="25" t="s">
        <v>12</v>
      </c>
      <c r="D113" s="25" t="s">
        <v>577</v>
      </c>
      <c r="E113" s="25">
        <v>600</v>
      </c>
      <c r="F113" s="25">
        <v>267</v>
      </c>
      <c r="G113" s="25" t="s">
        <v>276</v>
      </c>
      <c r="H113" s="25" t="s">
        <v>13</v>
      </c>
      <c r="I113" s="25" t="s">
        <v>137</v>
      </c>
      <c r="J113" s="25" t="s">
        <v>15</v>
      </c>
    </row>
    <row r="114" spans="1:10" s="25" customFormat="1">
      <c r="A114" s="25" t="s">
        <v>168</v>
      </c>
      <c r="B114" s="25" t="s">
        <v>601</v>
      </c>
      <c r="C114" s="25" t="s">
        <v>12</v>
      </c>
      <c r="D114" s="25" t="s">
        <v>602</v>
      </c>
      <c r="E114" s="25">
        <v>17723.009999999998</v>
      </c>
      <c r="F114" s="25">
        <v>334</v>
      </c>
      <c r="G114" s="25" t="s">
        <v>256</v>
      </c>
      <c r="H114" s="25" t="s">
        <v>13</v>
      </c>
      <c r="I114" s="25" t="s">
        <v>137</v>
      </c>
      <c r="J114" s="25" t="s">
        <v>15</v>
      </c>
    </row>
    <row r="115" spans="1:10" s="25" customFormat="1">
      <c r="A115" s="25" t="s">
        <v>168</v>
      </c>
      <c r="B115" s="25" t="s">
        <v>601</v>
      </c>
      <c r="C115" s="25" t="s">
        <v>12</v>
      </c>
      <c r="D115" s="25" t="s">
        <v>603</v>
      </c>
      <c r="E115" s="25">
        <v>222</v>
      </c>
      <c r="F115" s="25">
        <v>334</v>
      </c>
      <c r="G115" s="25" t="s">
        <v>256</v>
      </c>
      <c r="H115" s="25" t="s">
        <v>13</v>
      </c>
      <c r="I115" s="25" t="s">
        <v>137</v>
      </c>
      <c r="J115" s="25" t="s">
        <v>15</v>
      </c>
    </row>
    <row r="116" spans="1:10" s="25" customFormat="1">
      <c r="A116" s="25" t="s">
        <v>168</v>
      </c>
      <c r="B116" s="25" t="s">
        <v>601</v>
      </c>
      <c r="C116" s="25" t="s">
        <v>12</v>
      </c>
      <c r="D116" s="25" t="s">
        <v>604</v>
      </c>
      <c r="E116" s="25">
        <v>199</v>
      </c>
      <c r="F116" s="25">
        <v>334</v>
      </c>
      <c r="G116" s="25" t="s">
        <v>256</v>
      </c>
      <c r="H116" s="25" t="s">
        <v>13</v>
      </c>
      <c r="I116" s="25" t="s">
        <v>137</v>
      </c>
      <c r="J116" s="25" t="s">
        <v>15</v>
      </c>
    </row>
    <row r="117" spans="1:10" s="25" customFormat="1">
      <c r="A117" s="25" t="s">
        <v>106</v>
      </c>
      <c r="B117" s="25" t="s">
        <v>295</v>
      </c>
      <c r="C117" s="25" t="s">
        <v>76</v>
      </c>
      <c r="D117" s="25" t="s">
        <v>296</v>
      </c>
      <c r="E117" s="25">
        <v>2500</v>
      </c>
      <c r="F117" s="25">
        <v>120</v>
      </c>
      <c r="G117" s="25">
        <v>42339</v>
      </c>
      <c r="H117" s="25" t="s">
        <v>13</v>
      </c>
      <c r="I117" s="25" t="s">
        <v>105</v>
      </c>
      <c r="J117" s="25" t="s">
        <v>15</v>
      </c>
    </row>
    <row r="118" spans="1:10" s="25" customFormat="1">
      <c r="A118" s="25" t="s">
        <v>104</v>
      </c>
      <c r="B118" s="25" t="s">
        <v>372</v>
      </c>
      <c r="C118" s="25" t="s">
        <v>76</v>
      </c>
      <c r="D118" s="25" t="s">
        <v>373</v>
      </c>
      <c r="E118" s="25">
        <v>2000</v>
      </c>
      <c r="F118" s="25">
        <v>152</v>
      </c>
      <c r="G118" s="25" t="s">
        <v>347</v>
      </c>
      <c r="H118" s="25" t="s">
        <v>13</v>
      </c>
      <c r="I118" s="25" t="s">
        <v>105</v>
      </c>
      <c r="J118" s="25" t="s">
        <v>15</v>
      </c>
    </row>
    <row r="119" spans="1:10" s="25" customFormat="1">
      <c r="A119" s="25" t="s">
        <v>199</v>
      </c>
      <c r="B119" s="25" t="s">
        <v>200</v>
      </c>
      <c r="C119" s="25" t="s">
        <v>12</v>
      </c>
      <c r="D119" s="25" t="s">
        <v>201</v>
      </c>
      <c r="E119" s="25">
        <v>8000</v>
      </c>
      <c r="F119" s="25">
        <v>24</v>
      </c>
      <c r="G119" s="25">
        <v>42186</v>
      </c>
      <c r="H119" s="25" t="s">
        <v>13</v>
      </c>
      <c r="I119" s="25" t="s">
        <v>26</v>
      </c>
      <c r="J119" s="25" t="s">
        <v>15</v>
      </c>
    </row>
    <row r="120" spans="1:10" s="25" customFormat="1">
      <c r="A120" s="25" t="s">
        <v>199</v>
      </c>
      <c r="B120" s="25" t="s">
        <v>202</v>
      </c>
      <c r="C120" s="25" t="s">
        <v>12</v>
      </c>
      <c r="D120" s="25" t="s">
        <v>203</v>
      </c>
      <c r="E120" s="25">
        <v>7000</v>
      </c>
      <c r="F120" s="25">
        <v>25</v>
      </c>
      <c r="G120" s="25">
        <v>42186</v>
      </c>
      <c r="H120" s="25" t="s">
        <v>13</v>
      </c>
      <c r="I120" s="25" t="s">
        <v>26</v>
      </c>
      <c r="J120" s="25" t="s">
        <v>15</v>
      </c>
    </row>
    <row r="121" spans="1:10" s="25" customFormat="1">
      <c r="A121" s="25" t="s">
        <v>199</v>
      </c>
      <c r="B121" s="25" t="s">
        <v>202</v>
      </c>
      <c r="C121" s="25" t="s">
        <v>12</v>
      </c>
      <c r="D121" s="25" t="s">
        <v>204</v>
      </c>
      <c r="E121" s="25">
        <v>10000</v>
      </c>
      <c r="F121" s="25">
        <v>25</v>
      </c>
      <c r="G121" s="25">
        <v>42186</v>
      </c>
      <c r="H121" s="25" t="s">
        <v>13</v>
      </c>
      <c r="I121" s="25" t="s">
        <v>26</v>
      </c>
      <c r="J121" s="25" t="s">
        <v>15</v>
      </c>
    </row>
    <row r="122" spans="1:10" s="25" customFormat="1">
      <c r="A122" s="25" t="s">
        <v>490</v>
      </c>
      <c r="B122" s="25" t="s">
        <v>491</v>
      </c>
      <c r="C122" s="25" t="s">
        <v>76</v>
      </c>
      <c r="D122" s="25" t="s">
        <v>492</v>
      </c>
      <c r="E122" s="25">
        <v>1050</v>
      </c>
      <c r="F122" s="25">
        <v>169</v>
      </c>
      <c r="G122" s="25" t="s">
        <v>468</v>
      </c>
      <c r="H122" s="25" t="s">
        <v>13</v>
      </c>
      <c r="I122" s="25" t="s">
        <v>493</v>
      </c>
      <c r="J122" s="25" t="s">
        <v>15</v>
      </c>
    </row>
    <row r="123" spans="1:10" s="25" customFormat="1">
      <c r="A123" s="25" t="s">
        <v>199</v>
      </c>
      <c r="B123" s="25" t="s">
        <v>544</v>
      </c>
      <c r="C123" s="25" t="s">
        <v>12</v>
      </c>
      <c r="D123" s="25" t="s">
        <v>545</v>
      </c>
      <c r="E123" s="25">
        <v>8000</v>
      </c>
      <c r="F123" s="25">
        <v>183</v>
      </c>
      <c r="G123" s="25" t="s">
        <v>526</v>
      </c>
      <c r="H123" s="25" t="s">
        <v>13</v>
      </c>
      <c r="I123" s="25" t="s">
        <v>493</v>
      </c>
      <c r="J123" s="25" t="s">
        <v>15</v>
      </c>
    </row>
    <row r="124" spans="1:10" s="25" customFormat="1">
      <c r="A124" s="25" t="s">
        <v>340</v>
      </c>
      <c r="B124" s="25" t="s">
        <v>341</v>
      </c>
      <c r="C124" s="25" t="s">
        <v>12</v>
      </c>
      <c r="D124" s="25" t="s">
        <v>342</v>
      </c>
      <c r="E124" s="25">
        <v>3286.28</v>
      </c>
      <c r="F124" s="25">
        <v>140</v>
      </c>
      <c r="G124" s="25" t="s">
        <v>232</v>
      </c>
      <c r="H124" s="25" t="s">
        <v>13</v>
      </c>
      <c r="I124" s="25" t="s">
        <v>95</v>
      </c>
      <c r="J124" s="25" t="s">
        <v>15</v>
      </c>
    </row>
    <row r="125" spans="1:10" s="25" customFormat="1">
      <c r="A125" s="25" t="s">
        <v>458</v>
      </c>
      <c r="B125" s="25" t="s">
        <v>459</v>
      </c>
      <c r="C125" s="25" t="s">
        <v>76</v>
      </c>
      <c r="D125" s="25" t="s">
        <v>460</v>
      </c>
      <c r="E125" s="25">
        <v>4910</v>
      </c>
      <c r="F125" s="25">
        <v>158</v>
      </c>
      <c r="G125" s="25" t="s">
        <v>227</v>
      </c>
      <c r="H125" s="25" t="s">
        <v>13</v>
      </c>
      <c r="I125" s="25" t="s">
        <v>461</v>
      </c>
      <c r="J125" s="25" t="s">
        <v>15</v>
      </c>
    </row>
    <row r="126" spans="1:10" s="25" customFormat="1">
      <c r="A126" s="25" t="s">
        <v>465</v>
      </c>
      <c r="B126" s="25" t="s">
        <v>466</v>
      </c>
      <c r="C126" s="25" t="s">
        <v>12</v>
      </c>
      <c r="D126" s="25" t="s">
        <v>467</v>
      </c>
      <c r="E126" s="25">
        <v>4060</v>
      </c>
      <c r="F126" s="25">
        <v>167</v>
      </c>
      <c r="G126" s="25" t="s">
        <v>468</v>
      </c>
      <c r="H126" s="25" t="s">
        <v>13</v>
      </c>
      <c r="I126" s="25" t="s">
        <v>461</v>
      </c>
      <c r="J126" s="25" t="s">
        <v>15</v>
      </c>
    </row>
    <row r="127" spans="1:10" s="25" customFormat="1">
      <c r="A127" s="25" t="s">
        <v>610</v>
      </c>
      <c r="B127" s="25" t="s">
        <v>611</v>
      </c>
      <c r="C127" s="25" t="s">
        <v>12</v>
      </c>
      <c r="D127" s="25" t="s">
        <v>612</v>
      </c>
      <c r="E127" s="25">
        <v>4060</v>
      </c>
      <c r="F127" s="25">
        <v>351</v>
      </c>
      <c r="G127" s="25" t="s">
        <v>613</v>
      </c>
      <c r="H127" s="25" t="s">
        <v>13</v>
      </c>
      <c r="I127" s="25" t="s">
        <v>461</v>
      </c>
      <c r="J127" s="25" t="s">
        <v>15</v>
      </c>
    </row>
    <row r="128" spans="1:10" s="25" customFormat="1">
      <c r="A128" s="25" t="s">
        <v>80</v>
      </c>
      <c r="B128" s="25" t="s">
        <v>225</v>
      </c>
      <c r="C128" s="25" t="s">
        <v>12</v>
      </c>
      <c r="D128" s="25" t="s">
        <v>226</v>
      </c>
      <c r="E128" s="25">
        <v>4222.3999999999996</v>
      </c>
      <c r="F128" s="25">
        <v>49</v>
      </c>
      <c r="G128" s="25" t="s">
        <v>227</v>
      </c>
      <c r="H128" s="25" t="s">
        <v>13</v>
      </c>
      <c r="I128" s="25" t="s">
        <v>23</v>
      </c>
      <c r="J128" s="25" t="s">
        <v>15</v>
      </c>
    </row>
    <row r="129" spans="1:10" s="25" customFormat="1">
      <c r="A129" s="25" t="s">
        <v>80</v>
      </c>
      <c r="B129" s="25" t="s">
        <v>228</v>
      </c>
      <c r="C129" s="25" t="s">
        <v>12</v>
      </c>
      <c r="D129" s="25" t="s">
        <v>229</v>
      </c>
      <c r="E129" s="25">
        <v>1985.92</v>
      </c>
      <c r="F129" s="25">
        <v>49</v>
      </c>
      <c r="G129" s="25" t="s">
        <v>227</v>
      </c>
      <c r="H129" s="25" t="s">
        <v>13</v>
      </c>
      <c r="I129" s="25" t="s">
        <v>23</v>
      </c>
      <c r="J129" s="25" t="s">
        <v>15</v>
      </c>
    </row>
    <row r="130" spans="1:10" s="25" customFormat="1">
      <c r="A130" s="25" t="s">
        <v>81</v>
      </c>
      <c r="B130" s="25" t="s">
        <v>332</v>
      </c>
      <c r="C130" s="25" t="s">
        <v>12</v>
      </c>
      <c r="D130" s="25" t="s">
        <v>333</v>
      </c>
      <c r="E130" s="25">
        <v>3364</v>
      </c>
      <c r="F130" s="25">
        <v>134</v>
      </c>
      <c r="G130" s="25" t="s">
        <v>232</v>
      </c>
      <c r="H130" s="25" t="s">
        <v>13</v>
      </c>
      <c r="I130" s="25" t="s">
        <v>23</v>
      </c>
      <c r="J130" s="25" t="s">
        <v>15</v>
      </c>
    </row>
    <row r="131" spans="1:10" s="25" customFormat="1">
      <c r="A131" s="25" t="s">
        <v>81</v>
      </c>
      <c r="B131" s="25" t="s">
        <v>332</v>
      </c>
      <c r="C131" s="25" t="s">
        <v>12</v>
      </c>
      <c r="D131" s="25" t="s">
        <v>334</v>
      </c>
      <c r="E131" s="25">
        <v>7714</v>
      </c>
      <c r="F131" s="25">
        <v>134</v>
      </c>
      <c r="G131" s="25" t="s">
        <v>232</v>
      </c>
      <c r="H131" s="25" t="s">
        <v>13</v>
      </c>
      <c r="I131" s="25" t="s">
        <v>23</v>
      </c>
      <c r="J131" s="25" t="s">
        <v>15</v>
      </c>
    </row>
    <row r="132" spans="1:10" s="25" customFormat="1">
      <c r="A132" s="25" t="s">
        <v>494</v>
      </c>
      <c r="B132" s="25" t="s">
        <v>495</v>
      </c>
      <c r="C132" s="25" t="s">
        <v>76</v>
      </c>
      <c r="D132" s="25" t="s">
        <v>496</v>
      </c>
      <c r="E132" s="25">
        <v>200</v>
      </c>
      <c r="F132" s="25">
        <v>169</v>
      </c>
      <c r="G132" s="25" t="s">
        <v>468</v>
      </c>
      <c r="H132" s="25" t="s">
        <v>13</v>
      </c>
      <c r="I132" s="25" t="s">
        <v>23</v>
      </c>
      <c r="J132" s="25" t="s">
        <v>15</v>
      </c>
    </row>
    <row r="133" spans="1:10" s="25" customFormat="1">
      <c r="A133" s="25" t="s">
        <v>21</v>
      </c>
      <c r="B133" s="25" t="s">
        <v>541</v>
      </c>
      <c r="C133" s="25" t="s">
        <v>12</v>
      </c>
      <c r="D133" s="25" t="s">
        <v>543</v>
      </c>
      <c r="E133" s="25">
        <v>3886</v>
      </c>
      <c r="F133" s="25">
        <v>182</v>
      </c>
      <c r="G133" s="25" t="s">
        <v>526</v>
      </c>
      <c r="H133" s="25" t="s">
        <v>13</v>
      </c>
      <c r="I133" s="25" t="s">
        <v>23</v>
      </c>
      <c r="J133" s="25" t="s">
        <v>15</v>
      </c>
    </row>
    <row r="134" spans="1:10" s="25" customFormat="1">
      <c r="A134" s="25" t="s">
        <v>122</v>
      </c>
      <c r="B134" s="25" t="s">
        <v>345</v>
      </c>
      <c r="C134" s="25" t="s">
        <v>76</v>
      </c>
      <c r="D134" s="25" t="s">
        <v>346</v>
      </c>
      <c r="E134" s="25">
        <v>2300</v>
      </c>
      <c r="F134" s="25">
        <v>151</v>
      </c>
      <c r="G134" s="25" t="s">
        <v>347</v>
      </c>
      <c r="H134" s="25" t="s">
        <v>13</v>
      </c>
      <c r="I134" s="25" t="s">
        <v>96</v>
      </c>
      <c r="J134" s="25" t="s">
        <v>15</v>
      </c>
    </row>
    <row r="135" spans="1:10" s="25" customFormat="1">
      <c r="A135" s="25" t="s">
        <v>159</v>
      </c>
      <c r="B135" s="25" t="s">
        <v>520</v>
      </c>
      <c r="C135" s="25" t="s">
        <v>76</v>
      </c>
      <c r="D135" s="25" t="s">
        <v>521</v>
      </c>
      <c r="E135" s="25">
        <v>1150</v>
      </c>
      <c r="F135" s="25">
        <v>169</v>
      </c>
      <c r="G135" s="25" t="s">
        <v>468</v>
      </c>
      <c r="H135" s="25" t="s">
        <v>13</v>
      </c>
      <c r="I135" s="25" t="s">
        <v>96</v>
      </c>
      <c r="J135" s="25" t="s">
        <v>15</v>
      </c>
    </row>
    <row r="136" spans="1:10" s="25" customFormat="1">
      <c r="A136" s="25" t="s">
        <v>133</v>
      </c>
      <c r="B136" s="25" t="s">
        <v>335</v>
      </c>
      <c r="C136" s="25" t="s">
        <v>12</v>
      </c>
      <c r="D136" s="25" t="s">
        <v>336</v>
      </c>
      <c r="E136" s="25">
        <v>580</v>
      </c>
      <c r="F136" s="25">
        <v>136</v>
      </c>
      <c r="G136" s="25" t="s">
        <v>232</v>
      </c>
      <c r="H136" s="25" t="s">
        <v>13</v>
      </c>
      <c r="I136" s="25" t="s">
        <v>130</v>
      </c>
      <c r="J136" s="25" t="s">
        <v>15</v>
      </c>
    </row>
    <row r="137" spans="1:10" s="25" customFormat="1">
      <c r="A137" s="25" t="s">
        <v>133</v>
      </c>
      <c r="B137" s="25" t="s">
        <v>337</v>
      </c>
      <c r="C137" s="25" t="s">
        <v>12</v>
      </c>
      <c r="D137" s="25" t="s">
        <v>338</v>
      </c>
      <c r="E137" s="25">
        <v>580</v>
      </c>
      <c r="F137" s="25">
        <v>136</v>
      </c>
      <c r="G137" s="25" t="s">
        <v>232</v>
      </c>
      <c r="H137" s="25" t="s">
        <v>13</v>
      </c>
      <c r="I137" s="25" t="s">
        <v>130</v>
      </c>
      <c r="J137" s="25" t="s">
        <v>15</v>
      </c>
    </row>
    <row r="138" spans="1:10" s="25" customFormat="1">
      <c r="A138" s="25" t="s">
        <v>133</v>
      </c>
      <c r="B138" s="25" t="s">
        <v>337</v>
      </c>
      <c r="C138" s="25" t="s">
        <v>12</v>
      </c>
      <c r="D138" s="25" t="s">
        <v>339</v>
      </c>
      <c r="E138" s="25">
        <v>1160</v>
      </c>
      <c r="F138" s="25">
        <v>136</v>
      </c>
      <c r="G138" s="25" t="s">
        <v>232</v>
      </c>
      <c r="H138" s="25" t="s">
        <v>13</v>
      </c>
      <c r="I138" s="25" t="s">
        <v>130</v>
      </c>
      <c r="J138" s="25" t="s">
        <v>15</v>
      </c>
    </row>
    <row r="139" spans="1:10" s="25" customFormat="1">
      <c r="A139" s="25" t="s">
        <v>514</v>
      </c>
      <c r="B139" s="25" t="s">
        <v>515</v>
      </c>
      <c r="C139" s="25" t="s">
        <v>28</v>
      </c>
      <c r="D139" s="25" t="s">
        <v>516</v>
      </c>
      <c r="E139" s="25">
        <v>66</v>
      </c>
      <c r="F139" s="25">
        <v>169</v>
      </c>
      <c r="G139" s="25" t="s">
        <v>468</v>
      </c>
      <c r="H139" s="25" t="s">
        <v>13</v>
      </c>
      <c r="I139" s="25" t="s">
        <v>517</v>
      </c>
      <c r="J139" s="25" t="s">
        <v>15</v>
      </c>
    </row>
    <row r="140" spans="1:10" s="25" customFormat="1">
      <c r="A140" s="25" t="s">
        <v>297</v>
      </c>
      <c r="B140" s="25" t="s">
        <v>298</v>
      </c>
      <c r="C140" s="25" t="s">
        <v>12</v>
      </c>
      <c r="D140" s="25" t="s">
        <v>164</v>
      </c>
      <c r="E140" s="25">
        <v>656</v>
      </c>
      <c r="F140" s="25">
        <v>120</v>
      </c>
      <c r="G140" s="25">
        <v>42339</v>
      </c>
      <c r="H140" s="25" t="s">
        <v>13</v>
      </c>
      <c r="I140" s="25" t="s">
        <v>299</v>
      </c>
      <c r="J140" s="25" t="s">
        <v>15</v>
      </c>
    </row>
    <row r="141" spans="1:10" s="25" customFormat="1">
      <c r="A141" s="25" t="s">
        <v>87</v>
      </c>
      <c r="B141" s="25" t="s">
        <v>300</v>
      </c>
      <c r="C141" s="25" t="s">
        <v>12</v>
      </c>
      <c r="D141" s="25" t="s">
        <v>301</v>
      </c>
      <c r="E141" s="25">
        <v>594.79999999999995</v>
      </c>
      <c r="F141" s="25">
        <v>120</v>
      </c>
      <c r="G141" s="25">
        <v>42339</v>
      </c>
      <c r="H141" s="25" t="s">
        <v>13</v>
      </c>
      <c r="I141" s="25" t="s">
        <v>299</v>
      </c>
      <c r="J141" s="25" t="s">
        <v>15</v>
      </c>
    </row>
    <row r="142" spans="1:10" s="25" customFormat="1">
      <c r="A142" s="25" t="s">
        <v>598</v>
      </c>
      <c r="B142" s="25" t="s">
        <v>599</v>
      </c>
      <c r="C142" s="25" t="s">
        <v>12</v>
      </c>
      <c r="D142" s="25" t="s">
        <v>600</v>
      </c>
      <c r="E142" s="25">
        <v>20295</v>
      </c>
      <c r="F142" s="25">
        <v>333</v>
      </c>
      <c r="G142" s="25">
        <v>42248</v>
      </c>
      <c r="H142" s="25" t="s">
        <v>13</v>
      </c>
      <c r="I142" s="25" t="s">
        <v>299</v>
      </c>
      <c r="J142" s="25" t="s">
        <v>15</v>
      </c>
    </row>
    <row r="143" spans="1:10" s="25" customFormat="1">
      <c r="A143" s="25" t="s">
        <v>123</v>
      </c>
      <c r="B143" s="25" t="s">
        <v>497</v>
      </c>
      <c r="C143" s="25" t="s">
        <v>28</v>
      </c>
      <c r="D143" s="25" t="s">
        <v>498</v>
      </c>
      <c r="E143" s="25">
        <v>3065.8</v>
      </c>
      <c r="F143" s="25">
        <v>169</v>
      </c>
      <c r="G143" s="25" t="s">
        <v>468</v>
      </c>
      <c r="H143" s="25" t="s">
        <v>13</v>
      </c>
      <c r="I143" s="25" t="s">
        <v>98</v>
      </c>
      <c r="J143" s="25" t="s">
        <v>15</v>
      </c>
    </row>
    <row r="144" spans="1:10" s="25" customFormat="1">
      <c r="A144" s="25" t="s">
        <v>97</v>
      </c>
      <c r="B144" s="25" t="s">
        <v>642</v>
      </c>
      <c r="C144" s="25" t="s">
        <v>28</v>
      </c>
      <c r="D144" s="25" t="s">
        <v>170</v>
      </c>
      <c r="E144" s="25">
        <v>1469</v>
      </c>
      <c r="F144" s="25">
        <v>733</v>
      </c>
      <c r="G144" s="25" t="s">
        <v>526</v>
      </c>
      <c r="H144" s="25" t="s">
        <v>13</v>
      </c>
      <c r="I144" s="25" t="s">
        <v>98</v>
      </c>
      <c r="J144" s="25" t="s">
        <v>15</v>
      </c>
    </row>
    <row r="145" spans="1:10" s="25" customFormat="1">
      <c r="A145" s="25" t="s">
        <v>97</v>
      </c>
      <c r="B145" s="25" t="s">
        <v>643</v>
      </c>
      <c r="C145" s="25" t="s">
        <v>28</v>
      </c>
      <c r="D145" s="25" t="s">
        <v>171</v>
      </c>
      <c r="E145" s="25">
        <v>235.04</v>
      </c>
      <c r="F145" s="25">
        <v>733</v>
      </c>
      <c r="G145" s="25" t="s">
        <v>526</v>
      </c>
      <c r="H145" s="25" t="s">
        <v>13</v>
      </c>
      <c r="I145" s="25" t="s">
        <v>98</v>
      </c>
      <c r="J145" s="25" t="s">
        <v>15</v>
      </c>
    </row>
    <row r="146" spans="1:10" s="25" customFormat="1">
      <c r="A146" s="25" t="s">
        <v>163</v>
      </c>
      <c r="B146" s="25" t="s">
        <v>644</v>
      </c>
      <c r="C146" s="25" t="s">
        <v>28</v>
      </c>
      <c r="D146" s="25" t="s">
        <v>172</v>
      </c>
      <c r="E146" s="25">
        <v>195</v>
      </c>
      <c r="F146" s="25">
        <v>746</v>
      </c>
      <c r="G146" s="25">
        <v>42005</v>
      </c>
      <c r="H146" s="25" t="s">
        <v>13</v>
      </c>
      <c r="I146" s="25" t="s">
        <v>98</v>
      </c>
      <c r="J146" s="25" t="s">
        <v>15</v>
      </c>
    </row>
    <row r="147" spans="1:10" s="25" customFormat="1">
      <c r="A147" s="25" t="s">
        <v>163</v>
      </c>
      <c r="B147" s="25" t="s">
        <v>644</v>
      </c>
      <c r="C147" s="25" t="s">
        <v>28</v>
      </c>
      <c r="D147" s="25" t="s">
        <v>172</v>
      </c>
      <c r="E147" s="25">
        <v>31.2</v>
      </c>
      <c r="F147" s="25">
        <v>746</v>
      </c>
      <c r="G147" s="25">
        <v>42005</v>
      </c>
      <c r="H147" s="25" t="s">
        <v>13</v>
      </c>
      <c r="I147" s="25" t="s">
        <v>98</v>
      </c>
      <c r="J147" s="25" t="s">
        <v>15</v>
      </c>
    </row>
    <row r="148" spans="1:10" s="25" customFormat="1">
      <c r="A148" s="25" t="s">
        <v>136</v>
      </c>
      <c r="B148" s="25" t="s">
        <v>645</v>
      </c>
      <c r="C148" s="25" t="s">
        <v>28</v>
      </c>
      <c r="D148" s="25" t="s">
        <v>646</v>
      </c>
      <c r="E148" s="25">
        <v>1051</v>
      </c>
      <c r="F148" s="25">
        <v>750</v>
      </c>
      <c r="G148" s="25" t="s">
        <v>214</v>
      </c>
      <c r="H148" s="25" t="s">
        <v>13</v>
      </c>
      <c r="I148" s="25" t="s">
        <v>98</v>
      </c>
      <c r="J148" s="25" t="s">
        <v>15</v>
      </c>
    </row>
    <row r="149" spans="1:10" s="25" customFormat="1">
      <c r="A149" s="25" t="s">
        <v>115</v>
      </c>
      <c r="B149" s="25" t="s">
        <v>270</v>
      </c>
      <c r="C149" s="25" t="s">
        <v>76</v>
      </c>
      <c r="D149" s="25" t="s">
        <v>271</v>
      </c>
      <c r="E149" s="25">
        <v>2000</v>
      </c>
      <c r="F149" s="25">
        <v>118</v>
      </c>
      <c r="G149" s="25" t="s">
        <v>207</v>
      </c>
      <c r="H149" s="25" t="s">
        <v>13</v>
      </c>
      <c r="I149" s="25" t="s">
        <v>99</v>
      </c>
      <c r="J149" s="25" t="s">
        <v>15</v>
      </c>
    </row>
    <row r="150" spans="1:10" s="25" customFormat="1">
      <c r="A150" s="25" t="s">
        <v>121</v>
      </c>
      <c r="B150" s="25" t="s">
        <v>272</v>
      </c>
      <c r="C150" s="25" t="s">
        <v>76</v>
      </c>
      <c r="D150" s="25" t="s">
        <v>273</v>
      </c>
      <c r="E150" s="25">
        <v>1250</v>
      </c>
      <c r="F150" s="25">
        <v>118</v>
      </c>
      <c r="G150" s="25" t="s">
        <v>207</v>
      </c>
      <c r="H150" s="25" t="s">
        <v>13</v>
      </c>
      <c r="I150" s="25" t="s">
        <v>99</v>
      </c>
      <c r="J150" s="25" t="s">
        <v>15</v>
      </c>
    </row>
    <row r="151" spans="1:10" s="25" customFormat="1">
      <c r="A151" s="25" t="s">
        <v>302</v>
      </c>
      <c r="B151" s="25" t="s">
        <v>303</v>
      </c>
      <c r="C151" s="25" t="s">
        <v>76</v>
      </c>
      <c r="D151" s="25" t="s">
        <v>304</v>
      </c>
      <c r="E151" s="25">
        <v>200</v>
      </c>
      <c r="F151" s="25">
        <v>120</v>
      </c>
      <c r="G151" s="25">
        <v>42339</v>
      </c>
      <c r="H151" s="25" t="s">
        <v>13</v>
      </c>
      <c r="I151" s="25" t="s">
        <v>99</v>
      </c>
      <c r="J151" s="25" t="s">
        <v>15</v>
      </c>
    </row>
    <row r="152" spans="1:10" s="25" customFormat="1">
      <c r="A152" s="25" t="s">
        <v>305</v>
      </c>
      <c r="B152" s="25" t="s">
        <v>306</v>
      </c>
      <c r="C152" s="25" t="s">
        <v>76</v>
      </c>
      <c r="D152" s="25" t="s">
        <v>307</v>
      </c>
      <c r="E152" s="25">
        <v>1500</v>
      </c>
      <c r="F152" s="25">
        <v>120</v>
      </c>
      <c r="G152" s="25">
        <v>42339</v>
      </c>
      <c r="H152" s="25" t="s">
        <v>13</v>
      </c>
      <c r="I152" s="25" t="s">
        <v>99</v>
      </c>
      <c r="J152" s="25" t="s">
        <v>15</v>
      </c>
    </row>
    <row r="153" spans="1:10" s="25" customFormat="1">
      <c r="A153" s="25" t="s">
        <v>308</v>
      </c>
      <c r="B153" s="25" t="s">
        <v>306</v>
      </c>
      <c r="C153" s="25" t="s">
        <v>76</v>
      </c>
      <c r="D153" s="25" t="s">
        <v>309</v>
      </c>
      <c r="E153" s="25">
        <v>150</v>
      </c>
      <c r="F153" s="25">
        <v>120</v>
      </c>
      <c r="G153" s="25">
        <v>42339</v>
      </c>
      <c r="H153" s="25" t="s">
        <v>13</v>
      </c>
      <c r="I153" s="25" t="s">
        <v>99</v>
      </c>
      <c r="J153" s="25" t="s">
        <v>15</v>
      </c>
    </row>
    <row r="154" spans="1:10" s="25" customFormat="1">
      <c r="A154" s="25" t="s">
        <v>310</v>
      </c>
      <c r="B154" s="25" t="s">
        <v>303</v>
      </c>
      <c r="C154" s="25" t="s">
        <v>76</v>
      </c>
      <c r="D154" s="25" t="s">
        <v>311</v>
      </c>
      <c r="E154" s="25">
        <v>500</v>
      </c>
      <c r="F154" s="25">
        <v>120</v>
      </c>
      <c r="G154" s="25">
        <v>42339</v>
      </c>
      <c r="H154" s="25" t="s">
        <v>13</v>
      </c>
      <c r="I154" s="25" t="s">
        <v>99</v>
      </c>
      <c r="J154" s="25" t="s">
        <v>15</v>
      </c>
    </row>
    <row r="155" spans="1:10" s="25" customFormat="1">
      <c r="A155" s="25" t="s">
        <v>312</v>
      </c>
      <c r="B155" s="25" t="s">
        <v>313</v>
      </c>
      <c r="C155" s="25" t="s">
        <v>76</v>
      </c>
      <c r="D155" s="25" t="s">
        <v>314</v>
      </c>
      <c r="E155" s="25">
        <v>1000</v>
      </c>
      <c r="F155" s="25">
        <v>120</v>
      </c>
      <c r="G155" s="25">
        <v>42339</v>
      </c>
      <c r="H155" s="25" t="s">
        <v>13</v>
      </c>
      <c r="I155" s="25" t="s">
        <v>99</v>
      </c>
      <c r="J155" s="25" t="s">
        <v>15</v>
      </c>
    </row>
    <row r="156" spans="1:10" s="25" customFormat="1">
      <c r="A156" s="25" t="s">
        <v>315</v>
      </c>
      <c r="B156" s="25" t="s">
        <v>313</v>
      </c>
      <c r="C156" s="25" t="s">
        <v>76</v>
      </c>
      <c r="D156" s="25" t="s">
        <v>316</v>
      </c>
      <c r="E156" s="25">
        <v>200</v>
      </c>
      <c r="F156" s="25">
        <v>120</v>
      </c>
      <c r="G156" s="25">
        <v>42339</v>
      </c>
      <c r="H156" s="25" t="s">
        <v>13</v>
      </c>
      <c r="I156" s="25" t="s">
        <v>99</v>
      </c>
      <c r="J156" s="25" t="s">
        <v>15</v>
      </c>
    </row>
    <row r="157" spans="1:10" s="25" customFormat="1">
      <c r="A157" s="25" t="s">
        <v>100</v>
      </c>
      <c r="B157" s="25" t="s">
        <v>313</v>
      </c>
      <c r="C157" s="25" t="s">
        <v>76</v>
      </c>
      <c r="D157" s="25" t="s">
        <v>317</v>
      </c>
      <c r="E157" s="25">
        <v>100</v>
      </c>
      <c r="F157" s="25">
        <v>120</v>
      </c>
      <c r="G157" s="25">
        <v>42339</v>
      </c>
      <c r="H157" s="25" t="s">
        <v>13</v>
      </c>
      <c r="I157" s="25" t="s">
        <v>99</v>
      </c>
      <c r="J157" s="25" t="s">
        <v>15</v>
      </c>
    </row>
    <row r="158" spans="1:10" s="25" customFormat="1">
      <c r="A158" s="25" t="s">
        <v>131</v>
      </c>
      <c r="B158" s="25" t="s">
        <v>374</v>
      </c>
      <c r="C158" s="25" t="s">
        <v>76</v>
      </c>
      <c r="D158" s="25" t="s">
        <v>375</v>
      </c>
      <c r="E158" s="25">
        <v>1575</v>
      </c>
      <c r="F158" s="25">
        <v>152</v>
      </c>
      <c r="G158" s="25" t="s">
        <v>347</v>
      </c>
      <c r="H158" s="25" t="s">
        <v>13</v>
      </c>
      <c r="I158" s="25" t="s">
        <v>99</v>
      </c>
      <c r="J158" s="25" t="s">
        <v>15</v>
      </c>
    </row>
    <row r="159" spans="1:10" s="25" customFormat="1">
      <c r="A159" s="25" t="s">
        <v>308</v>
      </c>
      <c r="B159" s="25" t="s">
        <v>376</v>
      </c>
      <c r="C159" s="25" t="s">
        <v>76</v>
      </c>
      <c r="D159" s="25" t="s">
        <v>377</v>
      </c>
      <c r="E159" s="25">
        <v>400</v>
      </c>
      <c r="F159" s="25">
        <v>152</v>
      </c>
      <c r="G159" s="25" t="s">
        <v>347</v>
      </c>
      <c r="H159" s="25" t="s">
        <v>13</v>
      </c>
      <c r="I159" s="25" t="s">
        <v>99</v>
      </c>
      <c r="J159" s="25" t="s">
        <v>15</v>
      </c>
    </row>
    <row r="160" spans="1:10" s="25" customFormat="1">
      <c r="A160" s="25" t="s">
        <v>378</v>
      </c>
      <c r="B160" s="25" t="s">
        <v>379</v>
      </c>
      <c r="C160" s="25" t="s">
        <v>76</v>
      </c>
      <c r="D160" s="25" t="s">
        <v>380</v>
      </c>
      <c r="E160" s="25">
        <v>50</v>
      </c>
      <c r="F160" s="25">
        <v>152</v>
      </c>
      <c r="G160" s="25" t="s">
        <v>347</v>
      </c>
      <c r="H160" s="25" t="s">
        <v>13</v>
      </c>
      <c r="I160" s="25" t="s">
        <v>99</v>
      </c>
      <c r="J160" s="25" t="s">
        <v>15</v>
      </c>
    </row>
    <row r="161" spans="1:10" s="25" customFormat="1">
      <c r="A161" s="25" t="s">
        <v>381</v>
      </c>
      <c r="B161" s="25" t="s">
        <v>376</v>
      </c>
      <c r="C161" s="25" t="s">
        <v>76</v>
      </c>
      <c r="D161" s="25" t="s">
        <v>382</v>
      </c>
      <c r="E161" s="25">
        <v>1000</v>
      </c>
      <c r="F161" s="25">
        <v>152</v>
      </c>
      <c r="G161" s="25" t="s">
        <v>347</v>
      </c>
      <c r="H161" s="25" t="s">
        <v>13</v>
      </c>
      <c r="I161" s="25" t="s">
        <v>99</v>
      </c>
      <c r="J161" s="25" t="s">
        <v>15</v>
      </c>
    </row>
    <row r="162" spans="1:10" s="25" customFormat="1">
      <c r="A162" s="25" t="s">
        <v>399</v>
      </c>
      <c r="B162" s="25" t="s">
        <v>400</v>
      </c>
      <c r="C162" s="25" t="s">
        <v>12</v>
      </c>
      <c r="D162" s="25" t="s">
        <v>401</v>
      </c>
      <c r="E162" s="25">
        <v>100</v>
      </c>
      <c r="F162" s="25">
        <v>152</v>
      </c>
      <c r="G162" s="25" t="s">
        <v>347</v>
      </c>
      <c r="H162" s="25" t="s">
        <v>13</v>
      </c>
      <c r="I162" s="25" t="s">
        <v>99</v>
      </c>
      <c r="J162" s="25" t="s">
        <v>15</v>
      </c>
    </row>
    <row r="163" spans="1:10" s="25" customFormat="1">
      <c r="A163" s="25" t="s">
        <v>132</v>
      </c>
      <c r="B163" s="25" t="s">
        <v>456</v>
      </c>
      <c r="C163" s="25" t="s">
        <v>76</v>
      </c>
      <c r="D163" s="25" t="s">
        <v>457</v>
      </c>
      <c r="E163" s="25">
        <v>100</v>
      </c>
      <c r="F163" s="25">
        <v>156</v>
      </c>
      <c r="G163" s="25" t="s">
        <v>227</v>
      </c>
      <c r="H163" s="25" t="s">
        <v>13</v>
      </c>
      <c r="I163" s="25" t="s">
        <v>99</v>
      </c>
      <c r="J163" s="25" t="s">
        <v>15</v>
      </c>
    </row>
    <row r="164" spans="1:10" s="25" customFormat="1">
      <c r="A164" s="25" t="s">
        <v>499</v>
      </c>
      <c r="B164" s="25" t="s">
        <v>500</v>
      </c>
      <c r="C164" s="25" t="s">
        <v>76</v>
      </c>
      <c r="D164" s="25" t="s">
        <v>501</v>
      </c>
      <c r="E164" s="25">
        <v>650</v>
      </c>
      <c r="F164" s="25">
        <v>169</v>
      </c>
      <c r="G164" s="25" t="s">
        <v>468</v>
      </c>
      <c r="H164" s="25" t="s">
        <v>13</v>
      </c>
      <c r="I164" s="25" t="s">
        <v>99</v>
      </c>
      <c r="J164" s="25" t="s">
        <v>15</v>
      </c>
    </row>
    <row r="165" spans="1:10" s="25" customFormat="1">
      <c r="A165" s="25" t="s">
        <v>160</v>
      </c>
      <c r="B165" s="25" t="s">
        <v>502</v>
      </c>
      <c r="C165" s="25" t="s">
        <v>76</v>
      </c>
      <c r="D165" s="25" t="s">
        <v>503</v>
      </c>
      <c r="E165" s="25">
        <v>300</v>
      </c>
      <c r="F165" s="25">
        <v>169</v>
      </c>
      <c r="G165" s="25" t="s">
        <v>468</v>
      </c>
      <c r="H165" s="25" t="s">
        <v>13</v>
      </c>
      <c r="I165" s="25" t="s">
        <v>99</v>
      </c>
      <c r="J165" s="25" t="s">
        <v>15</v>
      </c>
    </row>
    <row r="166" spans="1:10" s="25" customFormat="1">
      <c r="A166" s="25" t="s">
        <v>504</v>
      </c>
      <c r="B166" s="25" t="s">
        <v>505</v>
      </c>
      <c r="C166" s="25" t="s">
        <v>76</v>
      </c>
      <c r="D166" s="25" t="s">
        <v>506</v>
      </c>
      <c r="E166" s="25">
        <v>200</v>
      </c>
      <c r="F166" s="25">
        <v>169</v>
      </c>
      <c r="G166" s="25" t="s">
        <v>468</v>
      </c>
      <c r="H166" s="25" t="s">
        <v>13</v>
      </c>
      <c r="I166" s="25" t="s">
        <v>99</v>
      </c>
      <c r="J166" s="25" t="s">
        <v>15</v>
      </c>
    </row>
    <row r="167" spans="1:10" s="25" customFormat="1">
      <c r="A167" s="25" t="s">
        <v>399</v>
      </c>
      <c r="B167" s="25" t="s">
        <v>505</v>
      </c>
      <c r="C167" s="25" t="s">
        <v>76</v>
      </c>
      <c r="D167" s="25" t="s">
        <v>507</v>
      </c>
      <c r="E167" s="25">
        <v>190</v>
      </c>
      <c r="F167" s="25">
        <v>169</v>
      </c>
      <c r="G167" s="25" t="s">
        <v>468</v>
      </c>
      <c r="H167" s="25" t="s">
        <v>13</v>
      </c>
      <c r="I167" s="25" t="s">
        <v>99</v>
      </c>
      <c r="J167" s="25" t="s">
        <v>15</v>
      </c>
    </row>
    <row r="168" spans="1:10" s="25" customFormat="1">
      <c r="A168" s="25" t="s">
        <v>508</v>
      </c>
      <c r="B168" s="25" t="s">
        <v>505</v>
      </c>
      <c r="C168" s="25" t="s">
        <v>76</v>
      </c>
      <c r="D168" s="25" t="s">
        <v>509</v>
      </c>
      <c r="E168" s="25">
        <v>65</v>
      </c>
      <c r="F168" s="25">
        <v>169</v>
      </c>
      <c r="G168" s="25" t="s">
        <v>468</v>
      </c>
      <c r="H168" s="25" t="s">
        <v>13</v>
      </c>
      <c r="I168" s="25" t="s">
        <v>99</v>
      </c>
      <c r="J168" s="25" t="s">
        <v>15</v>
      </c>
    </row>
    <row r="169" spans="1:10" s="25" customFormat="1">
      <c r="A169" s="25" t="s">
        <v>510</v>
      </c>
      <c r="B169" s="25" t="s">
        <v>505</v>
      </c>
      <c r="C169" s="25" t="s">
        <v>76</v>
      </c>
      <c r="D169" s="25" t="s">
        <v>511</v>
      </c>
      <c r="E169" s="25">
        <v>1000</v>
      </c>
      <c r="F169" s="25">
        <v>169</v>
      </c>
      <c r="G169" s="25" t="s">
        <v>468</v>
      </c>
      <c r="H169" s="25" t="s">
        <v>13</v>
      </c>
      <c r="I169" s="25" t="s">
        <v>99</v>
      </c>
      <c r="J169" s="25" t="s">
        <v>15</v>
      </c>
    </row>
    <row r="170" spans="1:10" s="25" customFormat="1">
      <c r="A170" s="25" t="s">
        <v>115</v>
      </c>
      <c r="B170" s="25" t="s">
        <v>524</v>
      </c>
      <c r="C170" s="25" t="s">
        <v>76</v>
      </c>
      <c r="D170" s="25" t="s">
        <v>525</v>
      </c>
      <c r="E170" s="25">
        <v>2000</v>
      </c>
      <c r="F170" s="25">
        <v>177</v>
      </c>
      <c r="G170" s="25" t="s">
        <v>526</v>
      </c>
      <c r="H170" s="25" t="s">
        <v>13</v>
      </c>
      <c r="I170" s="25" t="s">
        <v>99</v>
      </c>
      <c r="J170" s="25" t="s">
        <v>15</v>
      </c>
    </row>
    <row r="171" spans="1:10" s="25" customFormat="1">
      <c r="A171" s="25" t="s">
        <v>121</v>
      </c>
      <c r="B171" s="25" t="s">
        <v>524</v>
      </c>
      <c r="C171" s="25" t="s">
        <v>76</v>
      </c>
      <c r="D171" s="25" t="s">
        <v>527</v>
      </c>
      <c r="E171" s="25">
        <v>1250</v>
      </c>
      <c r="F171" s="25">
        <v>177</v>
      </c>
      <c r="G171" s="25" t="s">
        <v>526</v>
      </c>
      <c r="H171" s="25" t="s">
        <v>13</v>
      </c>
      <c r="I171" s="25" t="s">
        <v>99</v>
      </c>
      <c r="J171" s="25" t="s">
        <v>15</v>
      </c>
    </row>
    <row r="172" spans="1:10" s="25" customFormat="1">
      <c r="A172" s="25" t="s">
        <v>530</v>
      </c>
      <c r="B172" s="25" t="s">
        <v>531</v>
      </c>
      <c r="C172" s="25" t="s">
        <v>76</v>
      </c>
      <c r="D172" s="25" t="s">
        <v>532</v>
      </c>
      <c r="E172" s="25">
        <v>1500</v>
      </c>
      <c r="F172" s="25">
        <v>177</v>
      </c>
      <c r="G172" s="25" t="s">
        <v>526</v>
      </c>
      <c r="H172" s="25" t="s">
        <v>13</v>
      </c>
      <c r="I172" s="25" t="s">
        <v>99</v>
      </c>
      <c r="J172" s="25" t="s">
        <v>15</v>
      </c>
    </row>
    <row r="173" spans="1:10" s="25" customFormat="1">
      <c r="A173" s="25" t="s">
        <v>578</v>
      </c>
      <c r="B173" s="25" t="s">
        <v>564</v>
      </c>
      <c r="C173" s="25" t="s">
        <v>76</v>
      </c>
      <c r="D173" s="25" t="s">
        <v>579</v>
      </c>
      <c r="E173" s="25">
        <v>482</v>
      </c>
      <c r="F173" s="25">
        <v>267</v>
      </c>
      <c r="G173" s="25" t="s">
        <v>276</v>
      </c>
      <c r="H173" s="25" t="s">
        <v>13</v>
      </c>
      <c r="I173" s="25" t="s">
        <v>99</v>
      </c>
      <c r="J173" s="25" t="s">
        <v>15</v>
      </c>
    </row>
    <row r="174" spans="1:10" s="25" customFormat="1">
      <c r="A174" s="25" t="s">
        <v>580</v>
      </c>
      <c r="B174" s="25" t="s">
        <v>564</v>
      </c>
      <c r="C174" s="25" t="s">
        <v>76</v>
      </c>
      <c r="D174" s="25" t="s">
        <v>581</v>
      </c>
      <c r="E174" s="25">
        <v>500</v>
      </c>
      <c r="F174" s="25">
        <v>267</v>
      </c>
      <c r="G174" s="25" t="s">
        <v>276</v>
      </c>
      <c r="H174" s="25" t="s">
        <v>13</v>
      </c>
      <c r="I174" s="25" t="s">
        <v>99</v>
      </c>
      <c r="J174" s="25" t="s">
        <v>15</v>
      </c>
    </row>
    <row r="175" spans="1:10" s="25" customFormat="1">
      <c r="A175" s="25" t="s">
        <v>582</v>
      </c>
      <c r="B175" s="25" t="s">
        <v>564</v>
      </c>
      <c r="C175" s="25" t="s">
        <v>76</v>
      </c>
      <c r="D175" s="25" t="s">
        <v>583</v>
      </c>
      <c r="E175" s="25">
        <v>185</v>
      </c>
      <c r="F175" s="25">
        <v>267</v>
      </c>
      <c r="G175" s="25" t="s">
        <v>276</v>
      </c>
      <c r="H175" s="25" t="s">
        <v>13</v>
      </c>
      <c r="I175" s="25" t="s">
        <v>99</v>
      </c>
      <c r="J175" s="25" t="s">
        <v>15</v>
      </c>
    </row>
    <row r="176" spans="1:10" s="25" customFormat="1">
      <c r="A176" s="25" t="s">
        <v>114</v>
      </c>
      <c r="B176" s="25" t="s">
        <v>564</v>
      </c>
      <c r="C176" s="25" t="s">
        <v>76</v>
      </c>
      <c r="D176" s="25" t="s">
        <v>584</v>
      </c>
      <c r="E176" s="25">
        <v>200</v>
      </c>
      <c r="F176" s="25">
        <v>267</v>
      </c>
      <c r="G176" s="25" t="s">
        <v>276</v>
      </c>
      <c r="H176" s="25" t="s">
        <v>13</v>
      </c>
      <c r="I176" s="25" t="s">
        <v>99</v>
      </c>
      <c r="J176" s="25" t="s">
        <v>15</v>
      </c>
    </row>
    <row r="177" spans="1:10" s="25" customFormat="1">
      <c r="A177" s="25" t="s">
        <v>585</v>
      </c>
      <c r="B177" s="25" t="s">
        <v>564</v>
      </c>
      <c r="C177" s="25" t="s">
        <v>76</v>
      </c>
      <c r="D177" s="25" t="s">
        <v>586</v>
      </c>
      <c r="E177" s="25">
        <v>200</v>
      </c>
      <c r="F177" s="25">
        <v>267</v>
      </c>
      <c r="G177" s="25" t="s">
        <v>276</v>
      </c>
      <c r="H177" s="25" t="s">
        <v>13</v>
      </c>
      <c r="I177" s="25" t="s">
        <v>99</v>
      </c>
      <c r="J177" s="25" t="s">
        <v>15</v>
      </c>
    </row>
    <row r="178" spans="1:10" s="25" customFormat="1">
      <c r="A178" s="25" t="s">
        <v>587</v>
      </c>
      <c r="B178" s="25" t="s">
        <v>564</v>
      </c>
      <c r="C178" s="25" t="s">
        <v>76</v>
      </c>
      <c r="D178" s="25" t="s">
        <v>588</v>
      </c>
      <c r="E178" s="25">
        <v>1000</v>
      </c>
      <c r="F178" s="25">
        <v>267</v>
      </c>
      <c r="G178" s="25" t="s">
        <v>276</v>
      </c>
      <c r="H178" s="25" t="s">
        <v>13</v>
      </c>
      <c r="I178" s="25" t="s">
        <v>99</v>
      </c>
      <c r="J178" s="25" t="s">
        <v>15</v>
      </c>
    </row>
    <row r="179" spans="1:10" s="25" customFormat="1">
      <c r="A179" s="25" t="s">
        <v>100</v>
      </c>
      <c r="B179" s="25" t="s">
        <v>564</v>
      </c>
      <c r="C179" s="25" t="s">
        <v>76</v>
      </c>
      <c r="D179" s="25" t="s">
        <v>589</v>
      </c>
      <c r="E179" s="25">
        <v>100</v>
      </c>
      <c r="F179" s="25">
        <v>267</v>
      </c>
      <c r="G179" s="25" t="s">
        <v>276</v>
      </c>
      <c r="H179" s="25" t="s">
        <v>13</v>
      </c>
      <c r="I179" s="25" t="s">
        <v>99</v>
      </c>
      <c r="J179" s="25" t="s">
        <v>15</v>
      </c>
    </row>
    <row r="180" spans="1:10" s="25" customFormat="1">
      <c r="A180" s="25" t="s">
        <v>590</v>
      </c>
      <c r="B180" s="25" t="s">
        <v>564</v>
      </c>
      <c r="C180" s="25" t="s">
        <v>76</v>
      </c>
      <c r="D180" s="25" t="s">
        <v>591</v>
      </c>
      <c r="E180" s="25">
        <v>434</v>
      </c>
      <c r="F180" s="25">
        <v>267</v>
      </c>
      <c r="G180" s="25" t="s">
        <v>276</v>
      </c>
      <c r="H180" s="25" t="s">
        <v>13</v>
      </c>
      <c r="I180" s="25" t="s">
        <v>99</v>
      </c>
      <c r="J180" s="25" t="s">
        <v>15</v>
      </c>
    </row>
    <row r="181" spans="1:10" s="25" customFormat="1">
      <c r="A181" s="25" t="s">
        <v>101</v>
      </c>
      <c r="B181" s="25" t="s">
        <v>564</v>
      </c>
      <c r="C181" s="25" t="s">
        <v>76</v>
      </c>
      <c r="D181" s="25" t="s">
        <v>592</v>
      </c>
      <c r="E181" s="25">
        <v>500</v>
      </c>
      <c r="F181" s="25">
        <v>267</v>
      </c>
      <c r="G181" s="25" t="s">
        <v>276</v>
      </c>
      <c r="H181" s="25" t="s">
        <v>13</v>
      </c>
      <c r="I181" s="25" t="s">
        <v>99</v>
      </c>
      <c r="J181" s="25" t="s">
        <v>15</v>
      </c>
    </row>
    <row r="182" spans="1:10" s="25" customFormat="1">
      <c r="A182" s="25" t="s">
        <v>329</v>
      </c>
      <c r="B182" s="25" t="s">
        <v>330</v>
      </c>
      <c r="C182" s="25" t="s">
        <v>76</v>
      </c>
      <c r="D182" s="25" t="s">
        <v>331</v>
      </c>
      <c r="E182" s="25">
        <v>9000</v>
      </c>
      <c r="F182" s="25">
        <v>133</v>
      </c>
      <c r="G182" s="25" t="s">
        <v>232</v>
      </c>
      <c r="H182" s="25" t="s">
        <v>13</v>
      </c>
      <c r="I182" s="25" t="s">
        <v>88</v>
      </c>
      <c r="J182" s="25" t="s">
        <v>15</v>
      </c>
    </row>
    <row r="183" spans="1:10" s="25" customFormat="1">
      <c r="A183" s="25" t="s">
        <v>142</v>
      </c>
      <c r="B183" s="25" t="s">
        <v>410</v>
      </c>
      <c r="C183" s="25" t="s">
        <v>76</v>
      </c>
      <c r="D183" s="25" t="s">
        <v>411</v>
      </c>
      <c r="E183" s="25">
        <v>800</v>
      </c>
      <c r="F183" s="25">
        <v>155</v>
      </c>
      <c r="G183" s="25" t="s">
        <v>227</v>
      </c>
      <c r="H183" s="25" t="s">
        <v>13</v>
      </c>
      <c r="I183" s="25" t="s">
        <v>88</v>
      </c>
      <c r="J183" s="25" t="s">
        <v>15</v>
      </c>
    </row>
    <row r="184" spans="1:10" s="25" customFormat="1">
      <c r="A184" s="25" t="s">
        <v>143</v>
      </c>
      <c r="B184" s="25" t="s">
        <v>412</v>
      </c>
      <c r="C184" s="25" t="s">
        <v>76</v>
      </c>
      <c r="D184" s="25" t="s">
        <v>413</v>
      </c>
      <c r="E184" s="25">
        <v>1000</v>
      </c>
      <c r="F184" s="25">
        <v>155</v>
      </c>
      <c r="G184" s="25" t="s">
        <v>227</v>
      </c>
      <c r="H184" s="25" t="s">
        <v>13</v>
      </c>
      <c r="I184" s="25" t="s">
        <v>88</v>
      </c>
      <c r="J184" s="25" t="s">
        <v>15</v>
      </c>
    </row>
    <row r="185" spans="1:10" s="25" customFormat="1">
      <c r="A185" s="25" t="s">
        <v>144</v>
      </c>
      <c r="B185" s="25" t="s">
        <v>414</v>
      </c>
      <c r="C185" s="25" t="s">
        <v>76</v>
      </c>
      <c r="D185" s="25" t="s">
        <v>415</v>
      </c>
      <c r="E185" s="25">
        <v>2000</v>
      </c>
      <c r="F185" s="25">
        <v>155</v>
      </c>
      <c r="G185" s="25" t="s">
        <v>227</v>
      </c>
      <c r="H185" s="25" t="s">
        <v>13</v>
      </c>
      <c r="I185" s="25" t="s">
        <v>88</v>
      </c>
      <c r="J185" s="25" t="s">
        <v>15</v>
      </c>
    </row>
    <row r="186" spans="1:10" s="25" customFormat="1">
      <c r="A186" s="25" t="s">
        <v>116</v>
      </c>
      <c r="B186" s="25" t="s">
        <v>416</v>
      </c>
      <c r="C186" s="25" t="s">
        <v>76</v>
      </c>
      <c r="D186" s="25" t="s">
        <v>417</v>
      </c>
      <c r="E186" s="25">
        <v>900</v>
      </c>
      <c r="F186" s="25">
        <v>155</v>
      </c>
      <c r="G186" s="25" t="s">
        <v>227</v>
      </c>
      <c r="H186" s="25" t="s">
        <v>13</v>
      </c>
      <c r="I186" s="25" t="s">
        <v>88</v>
      </c>
      <c r="J186" s="25" t="s">
        <v>15</v>
      </c>
    </row>
    <row r="187" spans="1:10" s="25" customFormat="1">
      <c r="A187" s="25" t="s">
        <v>145</v>
      </c>
      <c r="B187" s="25" t="s">
        <v>418</v>
      </c>
      <c r="C187" s="25" t="s">
        <v>76</v>
      </c>
      <c r="D187" s="25" t="s">
        <v>419</v>
      </c>
      <c r="E187" s="25">
        <v>1000</v>
      </c>
      <c r="F187" s="25">
        <v>155</v>
      </c>
      <c r="G187" s="25" t="s">
        <v>227</v>
      </c>
      <c r="H187" s="25" t="s">
        <v>13</v>
      </c>
      <c r="I187" s="25" t="s">
        <v>88</v>
      </c>
      <c r="J187" s="25" t="s">
        <v>15</v>
      </c>
    </row>
    <row r="188" spans="1:10" s="25" customFormat="1">
      <c r="A188" s="25" t="s">
        <v>146</v>
      </c>
      <c r="B188" s="25" t="s">
        <v>420</v>
      </c>
      <c r="C188" s="25" t="s">
        <v>76</v>
      </c>
      <c r="D188" s="25" t="s">
        <v>421</v>
      </c>
      <c r="E188" s="25">
        <v>500</v>
      </c>
      <c r="F188" s="25">
        <v>155</v>
      </c>
      <c r="G188" s="25" t="s">
        <v>227</v>
      </c>
      <c r="H188" s="25" t="s">
        <v>13</v>
      </c>
      <c r="I188" s="25" t="s">
        <v>88</v>
      </c>
      <c r="J188" s="25" t="s">
        <v>15</v>
      </c>
    </row>
    <row r="189" spans="1:10" s="25" customFormat="1">
      <c r="A189" s="25" t="s">
        <v>147</v>
      </c>
      <c r="B189" s="25" t="s">
        <v>422</v>
      </c>
      <c r="C189" s="25" t="s">
        <v>76</v>
      </c>
      <c r="D189" s="25" t="s">
        <v>423</v>
      </c>
      <c r="E189" s="25">
        <v>1000</v>
      </c>
      <c r="F189" s="25">
        <v>155</v>
      </c>
      <c r="G189" s="25" t="s">
        <v>227</v>
      </c>
      <c r="H189" s="25" t="s">
        <v>13</v>
      </c>
      <c r="I189" s="25" t="s">
        <v>88</v>
      </c>
      <c r="J189" s="25" t="s">
        <v>15</v>
      </c>
    </row>
    <row r="190" spans="1:10" s="25" customFormat="1">
      <c r="A190" s="25" t="s">
        <v>148</v>
      </c>
      <c r="B190" s="25" t="s">
        <v>424</v>
      </c>
      <c r="C190" s="25" t="s">
        <v>76</v>
      </c>
      <c r="D190" s="25" t="s">
        <v>425</v>
      </c>
      <c r="E190" s="25">
        <v>1080</v>
      </c>
      <c r="F190" s="25">
        <v>155</v>
      </c>
      <c r="G190" s="25" t="s">
        <v>227</v>
      </c>
      <c r="H190" s="25" t="s">
        <v>13</v>
      </c>
      <c r="I190" s="25" t="s">
        <v>88</v>
      </c>
      <c r="J190" s="25" t="s">
        <v>15</v>
      </c>
    </row>
    <row r="191" spans="1:10" s="25" customFormat="1">
      <c r="A191" s="25" t="s">
        <v>149</v>
      </c>
      <c r="B191" s="25" t="s">
        <v>426</v>
      </c>
      <c r="C191" s="25" t="s">
        <v>76</v>
      </c>
      <c r="D191" s="25" t="s">
        <v>427</v>
      </c>
      <c r="E191" s="25">
        <v>1080</v>
      </c>
      <c r="F191" s="25">
        <v>155</v>
      </c>
      <c r="G191" s="25" t="s">
        <v>227</v>
      </c>
      <c r="H191" s="25" t="s">
        <v>13</v>
      </c>
      <c r="I191" s="25" t="s">
        <v>88</v>
      </c>
      <c r="J191" s="25" t="s">
        <v>15</v>
      </c>
    </row>
    <row r="192" spans="1:10" s="25" customFormat="1">
      <c r="A192" s="25" t="s">
        <v>150</v>
      </c>
      <c r="B192" s="25" t="s">
        <v>428</v>
      </c>
      <c r="C192" s="25" t="s">
        <v>76</v>
      </c>
      <c r="D192" s="25" t="s">
        <v>429</v>
      </c>
      <c r="E192" s="25">
        <v>1000</v>
      </c>
      <c r="F192" s="25">
        <v>155</v>
      </c>
      <c r="G192" s="25" t="s">
        <v>227</v>
      </c>
      <c r="H192" s="25" t="s">
        <v>13</v>
      </c>
      <c r="I192" s="25" t="s">
        <v>88</v>
      </c>
      <c r="J192" s="25" t="s">
        <v>15</v>
      </c>
    </row>
    <row r="193" spans="1:10" s="25" customFormat="1">
      <c r="A193" s="25" t="s">
        <v>151</v>
      </c>
      <c r="B193" s="25" t="s">
        <v>430</v>
      </c>
      <c r="C193" s="25" t="s">
        <v>76</v>
      </c>
      <c r="D193" s="25" t="s">
        <v>431</v>
      </c>
      <c r="E193" s="25">
        <v>400</v>
      </c>
      <c r="F193" s="25">
        <v>155</v>
      </c>
      <c r="G193" s="25" t="s">
        <v>227</v>
      </c>
      <c r="H193" s="25" t="s">
        <v>13</v>
      </c>
      <c r="I193" s="25" t="s">
        <v>88</v>
      </c>
      <c r="J193" s="25" t="s">
        <v>15</v>
      </c>
    </row>
    <row r="194" spans="1:10" s="25" customFormat="1">
      <c r="A194" s="25" t="s">
        <v>152</v>
      </c>
      <c r="B194" s="25" t="s">
        <v>432</v>
      </c>
      <c r="C194" s="25" t="s">
        <v>76</v>
      </c>
      <c r="D194" s="25" t="s">
        <v>433</v>
      </c>
      <c r="E194" s="25">
        <v>500</v>
      </c>
      <c r="F194" s="25">
        <v>155</v>
      </c>
      <c r="G194" s="25" t="s">
        <v>227</v>
      </c>
      <c r="H194" s="25" t="s">
        <v>13</v>
      </c>
      <c r="I194" s="25" t="s">
        <v>88</v>
      </c>
      <c r="J194" s="25" t="s">
        <v>15</v>
      </c>
    </row>
    <row r="195" spans="1:10" s="25" customFormat="1">
      <c r="A195" s="25" t="s">
        <v>153</v>
      </c>
      <c r="B195" s="25" t="s">
        <v>434</v>
      </c>
      <c r="C195" s="25" t="s">
        <v>76</v>
      </c>
      <c r="D195" s="25" t="s">
        <v>435</v>
      </c>
      <c r="E195" s="25">
        <v>1000</v>
      </c>
      <c r="F195" s="25">
        <v>155</v>
      </c>
      <c r="G195" s="25" t="s">
        <v>227</v>
      </c>
      <c r="H195" s="25" t="s">
        <v>13</v>
      </c>
      <c r="I195" s="25" t="s">
        <v>88</v>
      </c>
      <c r="J195" s="25" t="s">
        <v>15</v>
      </c>
    </row>
    <row r="196" spans="1:10" s="25" customFormat="1">
      <c r="A196" s="25" t="s">
        <v>154</v>
      </c>
      <c r="B196" s="25" t="s">
        <v>436</v>
      </c>
      <c r="C196" s="25" t="s">
        <v>76</v>
      </c>
      <c r="D196" s="25" t="s">
        <v>437</v>
      </c>
      <c r="E196" s="25">
        <v>500</v>
      </c>
      <c r="F196" s="25">
        <v>155</v>
      </c>
      <c r="G196" s="25" t="s">
        <v>227</v>
      </c>
      <c r="H196" s="25" t="s">
        <v>13</v>
      </c>
      <c r="I196" s="25" t="s">
        <v>88</v>
      </c>
      <c r="J196" s="25" t="s">
        <v>15</v>
      </c>
    </row>
    <row r="197" spans="1:10" s="25" customFormat="1">
      <c r="A197" s="25" t="s">
        <v>155</v>
      </c>
      <c r="B197" s="25" t="s">
        <v>438</v>
      </c>
      <c r="C197" s="25" t="s">
        <v>76</v>
      </c>
      <c r="D197" s="25" t="s">
        <v>439</v>
      </c>
      <c r="E197" s="25">
        <v>1000</v>
      </c>
      <c r="F197" s="25">
        <v>155</v>
      </c>
      <c r="G197" s="25" t="s">
        <v>227</v>
      </c>
      <c r="H197" s="25" t="s">
        <v>13</v>
      </c>
      <c r="I197" s="25" t="s">
        <v>88</v>
      </c>
      <c r="J197" s="25" t="s">
        <v>15</v>
      </c>
    </row>
    <row r="198" spans="1:10" s="25" customFormat="1">
      <c r="A198" s="25" t="s">
        <v>156</v>
      </c>
      <c r="B198" s="25" t="s">
        <v>440</v>
      </c>
      <c r="C198" s="25" t="s">
        <v>76</v>
      </c>
      <c r="D198" s="25" t="s">
        <v>441</v>
      </c>
      <c r="E198" s="25">
        <v>600</v>
      </c>
      <c r="F198" s="25">
        <v>155</v>
      </c>
      <c r="G198" s="25" t="s">
        <v>227</v>
      </c>
      <c r="H198" s="25" t="s">
        <v>13</v>
      </c>
      <c r="I198" s="25" t="s">
        <v>88</v>
      </c>
      <c r="J198" s="25" t="s">
        <v>15</v>
      </c>
    </row>
    <row r="199" spans="1:10" s="25" customFormat="1">
      <c r="A199" s="25" t="s">
        <v>157</v>
      </c>
      <c r="B199" s="25" t="s">
        <v>442</v>
      </c>
      <c r="C199" s="25" t="s">
        <v>76</v>
      </c>
      <c r="D199" s="25" t="s">
        <v>443</v>
      </c>
      <c r="E199" s="25">
        <v>600</v>
      </c>
      <c r="F199" s="25">
        <v>155</v>
      </c>
      <c r="G199" s="25" t="s">
        <v>227</v>
      </c>
      <c r="H199" s="25" t="s">
        <v>13</v>
      </c>
      <c r="I199" s="25" t="s">
        <v>88</v>
      </c>
      <c r="J199" s="25" t="s">
        <v>15</v>
      </c>
    </row>
    <row r="200" spans="1:10" s="25" customFormat="1">
      <c r="A200" s="25" t="s">
        <v>150</v>
      </c>
      <c r="B200" s="25" t="s">
        <v>626</v>
      </c>
      <c r="C200" s="25" t="s">
        <v>76</v>
      </c>
      <c r="D200" s="25" t="s">
        <v>627</v>
      </c>
      <c r="E200" s="25">
        <v>5500</v>
      </c>
      <c r="F200" s="25">
        <v>620</v>
      </c>
      <c r="G200" s="25" t="s">
        <v>464</v>
      </c>
      <c r="H200" s="25" t="s">
        <v>13</v>
      </c>
      <c r="I200" s="25" t="s">
        <v>88</v>
      </c>
      <c r="J200" s="25" t="s">
        <v>15</v>
      </c>
    </row>
    <row r="201" spans="1:10" s="25" customFormat="1">
      <c r="A201" s="25" t="s">
        <v>628</v>
      </c>
      <c r="B201" s="25" t="s">
        <v>629</v>
      </c>
      <c r="C201" s="25" t="s">
        <v>76</v>
      </c>
      <c r="D201" s="25" t="s">
        <v>630</v>
      </c>
      <c r="E201" s="25">
        <v>5500</v>
      </c>
      <c r="F201" s="25">
        <v>621</v>
      </c>
      <c r="G201" s="25" t="s">
        <v>464</v>
      </c>
      <c r="H201" s="25" t="s">
        <v>13</v>
      </c>
      <c r="I201" s="25" t="s">
        <v>88</v>
      </c>
      <c r="J201" s="25" t="s">
        <v>15</v>
      </c>
    </row>
    <row r="202" spans="1:10" s="25" customFormat="1">
      <c r="A202" s="25" t="s">
        <v>143</v>
      </c>
      <c r="B202" s="25" t="s">
        <v>631</v>
      </c>
      <c r="C202" s="25" t="s">
        <v>76</v>
      </c>
      <c r="D202" s="25" t="s">
        <v>632</v>
      </c>
      <c r="E202" s="25">
        <v>5500</v>
      </c>
      <c r="F202" s="25">
        <v>622</v>
      </c>
      <c r="G202" s="25" t="s">
        <v>464</v>
      </c>
      <c r="H202" s="25" t="s">
        <v>13</v>
      </c>
      <c r="I202" s="25" t="s">
        <v>88</v>
      </c>
      <c r="J202" s="25" t="s">
        <v>15</v>
      </c>
    </row>
    <row r="203" spans="1:10" s="25" customFormat="1">
      <c r="A203" s="25" t="s">
        <v>633</v>
      </c>
      <c r="B203" s="25" t="s">
        <v>634</v>
      </c>
      <c r="C203" s="25" t="s">
        <v>76</v>
      </c>
      <c r="D203" s="25" t="s">
        <v>635</v>
      </c>
      <c r="E203" s="25">
        <v>5500</v>
      </c>
      <c r="F203" s="25">
        <v>623</v>
      </c>
      <c r="G203" s="25" t="s">
        <v>464</v>
      </c>
      <c r="H203" s="25" t="s">
        <v>13</v>
      </c>
      <c r="I203" s="25" t="s">
        <v>88</v>
      </c>
      <c r="J203" s="25" t="s">
        <v>15</v>
      </c>
    </row>
    <row r="204" spans="1:10" s="25" customFormat="1">
      <c r="A204" s="25" t="s">
        <v>155</v>
      </c>
      <c r="B204" s="25" t="s">
        <v>636</v>
      </c>
      <c r="C204" s="25" t="s">
        <v>76</v>
      </c>
      <c r="D204" s="25" t="s">
        <v>637</v>
      </c>
      <c r="E204" s="25">
        <v>5500</v>
      </c>
      <c r="F204" s="25">
        <v>625</v>
      </c>
      <c r="G204" s="25" t="s">
        <v>464</v>
      </c>
      <c r="H204" s="25" t="s">
        <v>13</v>
      </c>
      <c r="I204" s="25" t="s">
        <v>88</v>
      </c>
      <c r="J204" s="25" t="s">
        <v>15</v>
      </c>
    </row>
    <row r="205" spans="1:10" s="25" customFormat="1">
      <c r="A205" s="25" t="s">
        <v>149</v>
      </c>
      <c r="B205" s="25" t="s">
        <v>638</v>
      </c>
      <c r="C205" s="25" t="s">
        <v>76</v>
      </c>
      <c r="D205" s="25" t="s">
        <v>639</v>
      </c>
      <c r="E205" s="25">
        <v>5500</v>
      </c>
      <c r="F205" s="25">
        <v>626</v>
      </c>
      <c r="G205" s="25" t="s">
        <v>464</v>
      </c>
      <c r="H205" s="25" t="s">
        <v>13</v>
      </c>
      <c r="I205" s="25" t="s">
        <v>88</v>
      </c>
      <c r="J205" s="25" t="s">
        <v>15</v>
      </c>
    </row>
    <row r="206" spans="1:10" s="25" customFormat="1">
      <c r="A206" s="25" t="s">
        <v>146</v>
      </c>
      <c r="B206" s="25" t="s">
        <v>640</v>
      </c>
      <c r="C206" s="25" t="s">
        <v>76</v>
      </c>
      <c r="D206" s="25" t="s">
        <v>641</v>
      </c>
      <c r="E206" s="25">
        <v>5500</v>
      </c>
      <c r="F206" s="25">
        <v>627</v>
      </c>
      <c r="G206" s="25" t="s">
        <v>464</v>
      </c>
      <c r="H206" s="25" t="s">
        <v>13</v>
      </c>
      <c r="I206" s="25" t="s">
        <v>88</v>
      </c>
      <c r="J206" s="25" t="s">
        <v>15</v>
      </c>
    </row>
    <row r="207" spans="1:10" s="25" customFormat="1">
      <c r="A207" s="25" t="s">
        <v>79</v>
      </c>
      <c r="B207" s="25" t="s">
        <v>205</v>
      </c>
      <c r="C207" s="25" t="s">
        <v>76</v>
      </c>
      <c r="D207" s="25" t="s">
        <v>206</v>
      </c>
      <c r="E207" s="25">
        <v>1500</v>
      </c>
      <c r="F207" s="25">
        <v>41</v>
      </c>
      <c r="G207" s="25" t="s">
        <v>207</v>
      </c>
      <c r="H207" s="25" t="s">
        <v>13</v>
      </c>
      <c r="I207" s="25" t="s">
        <v>77</v>
      </c>
      <c r="J207" s="25" t="s">
        <v>15</v>
      </c>
    </row>
    <row r="208" spans="1:10" s="25" customFormat="1">
      <c r="A208" s="25" t="s">
        <v>78</v>
      </c>
      <c r="B208" s="25" t="s">
        <v>208</v>
      </c>
      <c r="C208" s="25" t="s">
        <v>76</v>
      </c>
      <c r="D208" s="25" t="s">
        <v>209</v>
      </c>
      <c r="E208" s="25">
        <v>1500</v>
      </c>
      <c r="F208" s="25">
        <v>41</v>
      </c>
      <c r="G208" s="25" t="s">
        <v>207</v>
      </c>
      <c r="H208" s="25" t="s">
        <v>13</v>
      </c>
      <c r="I208" s="25" t="s">
        <v>77</v>
      </c>
      <c r="J208" s="25" t="s">
        <v>15</v>
      </c>
    </row>
    <row r="209" spans="1:10" s="25" customFormat="1">
      <c r="A209" s="25" t="s">
        <v>75</v>
      </c>
      <c r="B209" s="25" t="s">
        <v>210</v>
      </c>
      <c r="C209" s="25" t="s">
        <v>76</v>
      </c>
      <c r="D209" s="25" t="s">
        <v>211</v>
      </c>
      <c r="E209" s="25">
        <v>1500</v>
      </c>
      <c r="F209" s="25">
        <v>41</v>
      </c>
      <c r="G209" s="25" t="s">
        <v>207</v>
      </c>
      <c r="H209" s="25" t="s">
        <v>13</v>
      </c>
      <c r="I209" s="25" t="s">
        <v>77</v>
      </c>
      <c r="J209" s="25" t="s">
        <v>15</v>
      </c>
    </row>
    <row r="210" spans="1:10" s="25" customFormat="1">
      <c r="A210" s="25" t="s">
        <v>117</v>
      </c>
      <c r="B210" s="25" t="s">
        <v>318</v>
      </c>
      <c r="C210" s="25" t="s">
        <v>76</v>
      </c>
      <c r="D210" s="25" t="s">
        <v>319</v>
      </c>
      <c r="E210" s="25">
        <v>1000</v>
      </c>
      <c r="F210" s="25">
        <v>120</v>
      </c>
      <c r="G210" s="25">
        <v>42339</v>
      </c>
      <c r="H210" s="25" t="s">
        <v>13</v>
      </c>
      <c r="I210" s="25" t="s">
        <v>77</v>
      </c>
      <c r="J210" s="25" t="s">
        <v>15</v>
      </c>
    </row>
    <row r="211" spans="1:10" s="25" customFormat="1">
      <c r="A211" s="25" t="s">
        <v>383</v>
      </c>
      <c r="B211" s="25" t="s">
        <v>384</v>
      </c>
      <c r="C211" s="25" t="s">
        <v>76</v>
      </c>
      <c r="D211" s="25" t="s">
        <v>385</v>
      </c>
      <c r="E211" s="25">
        <v>500</v>
      </c>
      <c r="F211" s="25">
        <v>152</v>
      </c>
      <c r="G211" s="25" t="s">
        <v>347</v>
      </c>
      <c r="H211" s="25" t="s">
        <v>13</v>
      </c>
      <c r="I211" s="25" t="s">
        <v>77</v>
      </c>
      <c r="J211" s="25" t="s">
        <v>15</v>
      </c>
    </row>
    <row r="212" spans="1:10" s="25" customFormat="1">
      <c r="A212" s="25" t="s">
        <v>386</v>
      </c>
      <c r="B212" s="25" t="s">
        <v>387</v>
      </c>
      <c r="C212" s="25" t="s">
        <v>76</v>
      </c>
      <c r="D212" s="25" t="s">
        <v>388</v>
      </c>
      <c r="E212" s="25">
        <v>300</v>
      </c>
      <c r="F212" s="25">
        <v>152</v>
      </c>
      <c r="G212" s="25" t="s">
        <v>347</v>
      </c>
      <c r="H212" s="25" t="s">
        <v>13</v>
      </c>
      <c r="I212" s="25" t="s">
        <v>77</v>
      </c>
      <c r="J212" s="25" t="s">
        <v>15</v>
      </c>
    </row>
    <row r="213" spans="1:10" s="25" customFormat="1">
      <c r="A213" s="25" t="s">
        <v>386</v>
      </c>
      <c r="B213" s="25" t="s">
        <v>389</v>
      </c>
      <c r="C213" s="25" t="s">
        <v>76</v>
      </c>
      <c r="D213" s="25" t="s">
        <v>390</v>
      </c>
      <c r="E213" s="25">
        <v>200</v>
      </c>
      <c r="F213" s="25">
        <v>152</v>
      </c>
      <c r="G213" s="25" t="s">
        <v>347</v>
      </c>
      <c r="H213" s="25" t="s">
        <v>13</v>
      </c>
      <c r="I213" s="25" t="s">
        <v>77</v>
      </c>
      <c r="J213" s="25" t="s">
        <v>15</v>
      </c>
    </row>
    <row r="214" spans="1:10" s="25" customFormat="1">
      <c r="A214" s="25" t="s">
        <v>391</v>
      </c>
      <c r="B214" s="25" t="s">
        <v>384</v>
      </c>
      <c r="C214" s="25" t="s">
        <v>76</v>
      </c>
      <c r="D214" s="25" t="s">
        <v>392</v>
      </c>
      <c r="E214" s="25">
        <v>500</v>
      </c>
      <c r="F214" s="25">
        <v>152</v>
      </c>
      <c r="G214" s="25" t="s">
        <v>347</v>
      </c>
      <c r="H214" s="25" t="s">
        <v>13</v>
      </c>
      <c r="I214" s="25" t="s">
        <v>77</v>
      </c>
      <c r="J214" s="25" t="s">
        <v>15</v>
      </c>
    </row>
    <row r="215" spans="1:10" s="25" customFormat="1">
      <c r="A215" s="25" t="s">
        <v>393</v>
      </c>
      <c r="B215" s="25" t="s">
        <v>387</v>
      </c>
      <c r="C215" s="25" t="s">
        <v>76</v>
      </c>
      <c r="D215" s="25" t="s">
        <v>394</v>
      </c>
      <c r="E215" s="25">
        <v>300</v>
      </c>
      <c r="F215" s="25">
        <v>152</v>
      </c>
      <c r="G215" s="25" t="s">
        <v>347</v>
      </c>
      <c r="H215" s="25" t="s">
        <v>13</v>
      </c>
      <c r="I215" s="25" t="s">
        <v>77</v>
      </c>
      <c r="J215" s="25" t="s">
        <v>15</v>
      </c>
    </row>
    <row r="216" spans="1:10" s="25" customFormat="1">
      <c r="A216" s="25" t="s">
        <v>395</v>
      </c>
      <c r="B216" s="25" t="s">
        <v>389</v>
      </c>
      <c r="C216" s="25" t="s">
        <v>76</v>
      </c>
      <c r="D216" s="25" t="s">
        <v>396</v>
      </c>
      <c r="E216" s="25">
        <v>200</v>
      </c>
      <c r="F216" s="25">
        <v>152</v>
      </c>
      <c r="G216" s="25" t="s">
        <v>347</v>
      </c>
      <c r="H216" s="25" t="s">
        <v>13</v>
      </c>
      <c r="I216" s="25" t="s">
        <v>77</v>
      </c>
      <c r="J216" s="25" t="s">
        <v>15</v>
      </c>
    </row>
    <row r="217" spans="1:10" s="25" customFormat="1">
      <c r="A217" s="25" t="s">
        <v>117</v>
      </c>
      <c r="B217" s="25" t="s">
        <v>512</v>
      </c>
      <c r="C217" s="25" t="s">
        <v>76</v>
      </c>
      <c r="D217" s="25" t="s">
        <v>513</v>
      </c>
      <c r="E217" s="25">
        <v>1000</v>
      </c>
      <c r="F217" s="25">
        <v>169</v>
      </c>
      <c r="G217" s="25" t="s">
        <v>468</v>
      </c>
      <c r="H217" s="25" t="s">
        <v>13</v>
      </c>
      <c r="I217" s="25" t="s">
        <v>77</v>
      </c>
      <c r="J217" s="25" t="s">
        <v>15</v>
      </c>
    </row>
    <row r="218" spans="1:10" s="25" customFormat="1">
      <c r="A218" s="25" t="s">
        <v>117</v>
      </c>
      <c r="B218" s="25" t="s">
        <v>522</v>
      </c>
      <c r="C218" s="25" t="s">
        <v>76</v>
      </c>
      <c r="D218" s="25" t="s">
        <v>523</v>
      </c>
      <c r="E218" s="25">
        <v>1000</v>
      </c>
      <c r="F218" s="25">
        <v>169</v>
      </c>
      <c r="G218" s="25" t="s">
        <v>468</v>
      </c>
      <c r="H218" s="25" t="s">
        <v>13</v>
      </c>
      <c r="I218" s="25" t="s">
        <v>77</v>
      </c>
      <c r="J218" s="25" t="s">
        <v>15</v>
      </c>
    </row>
    <row r="219" spans="1:10" s="25" customFormat="1">
      <c r="A219" s="25" t="s">
        <v>117</v>
      </c>
      <c r="B219" s="25" t="s">
        <v>528</v>
      </c>
      <c r="C219" s="25" t="s">
        <v>76</v>
      </c>
      <c r="D219" s="25" t="s">
        <v>529</v>
      </c>
      <c r="E219" s="25">
        <v>1000</v>
      </c>
      <c r="F219" s="25">
        <v>177</v>
      </c>
      <c r="G219" s="25" t="s">
        <v>526</v>
      </c>
      <c r="H219" s="25" t="s">
        <v>13</v>
      </c>
      <c r="I219" s="25" t="s">
        <v>77</v>
      </c>
      <c r="J219" s="25" t="s">
        <v>15</v>
      </c>
    </row>
    <row r="220" spans="1:10" s="25" customFormat="1">
      <c r="A220" s="25" t="s">
        <v>78</v>
      </c>
      <c r="B220" s="25" t="s">
        <v>533</v>
      </c>
      <c r="C220" s="25" t="s">
        <v>76</v>
      </c>
      <c r="D220" s="25" t="s">
        <v>534</v>
      </c>
      <c r="E220" s="25">
        <v>1500</v>
      </c>
      <c r="F220" s="25">
        <v>180</v>
      </c>
      <c r="G220" s="25" t="s">
        <v>526</v>
      </c>
      <c r="H220" s="25" t="s">
        <v>13</v>
      </c>
      <c r="I220" s="25" t="s">
        <v>77</v>
      </c>
      <c r="J220" s="25" t="s">
        <v>15</v>
      </c>
    </row>
    <row r="221" spans="1:10" s="25" customFormat="1">
      <c r="A221" s="25" t="s">
        <v>75</v>
      </c>
      <c r="B221" s="25" t="s">
        <v>535</v>
      </c>
      <c r="C221" s="25" t="s">
        <v>76</v>
      </c>
      <c r="D221" s="25" t="s">
        <v>536</v>
      </c>
      <c r="E221" s="25">
        <v>1500</v>
      </c>
      <c r="F221" s="25">
        <v>180</v>
      </c>
      <c r="G221" s="25" t="s">
        <v>526</v>
      </c>
      <c r="H221" s="25" t="s">
        <v>13</v>
      </c>
      <c r="I221" s="25" t="s">
        <v>77</v>
      </c>
      <c r="J221" s="25" t="s">
        <v>15</v>
      </c>
    </row>
    <row r="222" spans="1:10" s="25" customFormat="1">
      <c r="A222" s="25" t="s">
        <v>79</v>
      </c>
      <c r="B222" s="25" t="s">
        <v>537</v>
      </c>
      <c r="C222" s="25" t="s">
        <v>76</v>
      </c>
      <c r="D222" s="25" t="s">
        <v>538</v>
      </c>
      <c r="E222" s="25">
        <v>1500</v>
      </c>
      <c r="F222" s="25">
        <v>180</v>
      </c>
      <c r="G222" s="25" t="s">
        <v>526</v>
      </c>
      <c r="H222" s="25" t="s">
        <v>13</v>
      </c>
      <c r="I222" s="25" t="s">
        <v>77</v>
      </c>
      <c r="J222" s="25" t="s">
        <v>15</v>
      </c>
    </row>
    <row r="223" spans="1:10" s="25" customFormat="1">
      <c r="A223" s="25" t="s">
        <v>102</v>
      </c>
      <c r="B223" s="25" t="s">
        <v>647</v>
      </c>
      <c r="C223" s="25" t="s">
        <v>28</v>
      </c>
      <c r="D223" s="25" t="s">
        <v>648</v>
      </c>
      <c r="E223" s="25">
        <v>257150</v>
      </c>
      <c r="F223" s="25">
        <v>750</v>
      </c>
      <c r="G223" s="25" t="s">
        <v>214</v>
      </c>
      <c r="H223" s="25" t="s">
        <v>13</v>
      </c>
      <c r="I223" s="25" t="s">
        <v>173</v>
      </c>
      <c r="J223" s="25" t="s">
        <v>15</v>
      </c>
    </row>
    <row r="224" spans="1:10" s="25" customFormat="1">
      <c r="A224" s="25" t="s">
        <v>102</v>
      </c>
      <c r="B224" s="25" t="s">
        <v>649</v>
      </c>
      <c r="C224" s="25" t="s">
        <v>28</v>
      </c>
      <c r="D224" s="25" t="s">
        <v>648</v>
      </c>
      <c r="E224" s="25">
        <v>102000</v>
      </c>
      <c r="F224" s="25">
        <v>750</v>
      </c>
      <c r="G224" s="25" t="s">
        <v>214</v>
      </c>
      <c r="H224" s="25" t="s">
        <v>13</v>
      </c>
      <c r="I224" s="25" t="s">
        <v>173</v>
      </c>
      <c r="J224" s="25" t="s">
        <v>15</v>
      </c>
    </row>
    <row r="225" spans="1:10" s="25" customFormat="1">
      <c r="A225" s="25" t="s">
        <v>650</v>
      </c>
      <c r="B225" s="25" t="s">
        <v>651</v>
      </c>
      <c r="C225" s="25" t="s">
        <v>28</v>
      </c>
      <c r="D225" s="25" t="s">
        <v>172</v>
      </c>
      <c r="E225" s="25">
        <v>4494</v>
      </c>
      <c r="F225" s="25">
        <v>751</v>
      </c>
      <c r="G225" s="25" t="s">
        <v>652</v>
      </c>
      <c r="H225" s="25" t="s">
        <v>13</v>
      </c>
      <c r="I225" s="25" t="s">
        <v>173</v>
      </c>
      <c r="J225" s="25" t="s">
        <v>15</v>
      </c>
    </row>
    <row r="226" spans="1:10" s="25" customFormat="1">
      <c r="A226" s="25" t="s">
        <v>650</v>
      </c>
      <c r="B226" s="25" t="s">
        <v>653</v>
      </c>
      <c r="C226" s="25" t="s">
        <v>28</v>
      </c>
      <c r="D226" s="25" t="s">
        <v>172</v>
      </c>
      <c r="E226" s="25">
        <v>102542.37</v>
      </c>
      <c r="F226" s="25">
        <v>751</v>
      </c>
      <c r="G226" s="25" t="s">
        <v>652</v>
      </c>
      <c r="H226" s="25" t="s">
        <v>13</v>
      </c>
      <c r="I226" s="25" t="s">
        <v>173</v>
      </c>
      <c r="J226" s="25" t="s">
        <v>15</v>
      </c>
    </row>
    <row r="227" spans="1:10" s="25" customFormat="1">
      <c r="A227" s="25" t="s">
        <v>654</v>
      </c>
      <c r="B227" s="25" t="s">
        <v>655</v>
      </c>
      <c r="C227" s="25" t="s">
        <v>28</v>
      </c>
      <c r="D227" s="25" t="s">
        <v>172</v>
      </c>
      <c r="E227" s="25">
        <v>0</v>
      </c>
      <c r="F227" s="25">
        <v>753</v>
      </c>
      <c r="G227" s="25" t="s">
        <v>652</v>
      </c>
      <c r="H227" s="25" t="s">
        <v>13</v>
      </c>
      <c r="I227" s="25" t="s">
        <v>173</v>
      </c>
      <c r="J227" s="25" t="s">
        <v>15</v>
      </c>
    </row>
    <row r="228" spans="1:10" s="25" customFormat="1">
      <c r="E228" s="25">
        <f>SUM(E7:E227)</f>
        <v>1408528.8900000001</v>
      </c>
    </row>
  </sheetData>
  <sortState ref="A7:J227">
    <sortCondition ref="I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Recurso 602</vt:lpstr>
      <vt:lpstr>Recurso 505</vt:lpstr>
      <vt:lpstr>Recurso 504</vt:lpstr>
      <vt:lpstr>Recurso 503</vt:lpstr>
      <vt:lpstr>Recurso 502</vt:lpstr>
      <vt:lpstr>Recurso 501</vt:lpstr>
      <vt:lpstr>Recurso 401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2014-05-27T16:37:20Z</dcterms:created>
  <dcterms:modified xsi:type="dcterms:W3CDTF">2015-09-14T18:37:49Z</dcterms:modified>
</cp:coreProperties>
</file>