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35" windowWidth="16515" windowHeight="8190"/>
  </bookViews>
  <sheets>
    <sheet name="Hoja1" sheetId="1" r:id="rId1"/>
    <sheet name="Hoja2" sheetId="2" r:id="rId2"/>
  </sheets>
  <calcPr calcId="144525"/>
</workbook>
</file>

<file path=xl/calcChain.xml><?xml version="1.0" encoding="utf-8"?>
<calcChain xmlns="http://schemas.openxmlformats.org/spreadsheetml/2006/main">
  <c r="C60" i="1" l="1"/>
  <c r="C49" i="1"/>
  <c r="C50" i="1"/>
  <c r="C264" i="1" l="1"/>
  <c r="C265" i="1"/>
  <c r="C266" i="1"/>
  <c r="C267" i="1"/>
  <c r="C268" i="1"/>
  <c r="C269" i="1"/>
  <c r="C270" i="1"/>
  <c r="C271" i="1"/>
  <c r="C272" i="1"/>
  <c r="C273" i="1"/>
  <c r="C251" i="1"/>
  <c r="C252" i="1"/>
  <c r="C253" i="1"/>
  <c r="C254" i="1"/>
  <c r="C255" i="1"/>
  <c r="C256" i="1"/>
  <c r="C257" i="1"/>
  <c r="C258" i="1"/>
  <c r="C259" i="1"/>
  <c r="C260" i="1"/>
  <c r="C261" i="1"/>
  <c r="C262" i="1"/>
  <c r="C263" i="1"/>
  <c r="C246" i="1"/>
  <c r="C247" i="1"/>
  <c r="C248" i="1"/>
  <c r="C249" i="1"/>
  <c r="C250" i="1"/>
  <c r="C230" i="1"/>
  <c r="C231" i="1"/>
  <c r="C232" i="1"/>
  <c r="C233" i="1"/>
  <c r="C234" i="1"/>
  <c r="C235" i="1"/>
  <c r="C236" i="1"/>
  <c r="C237" i="1"/>
  <c r="C238" i="1"/>
  <c r="C239" i="1"/>
  <c r="C240" i="1"/>
  <c r="C241" i="1"/>
  <c r="C242" i="1"/>
  <c r="C243" i="1"/>
  <c r="C244" i="1"/>
  <c r="C245" i="1"/>
  <c r="C215" i="1"/>
  <c r="C216" i="1"/>
  <c r="C217" i="1"/>
  <c r="C218" i="1"/>
  <c r="C219" i="1"/>
  <c r="C220" i="1"/>
  <c r="C221" i="1"/>
  <c r="C222" i="1"/>
  <c r="C223" i="1"/>
  <c r="C224" i="1"/>
  <c r="C225" i="1"/>
  <c r="C226" i="1"/>
  <c r="C227" i="1"/>
  <c r="C228" i="1"/>
  <c r="C229" i="1"/>
  <c r="C209" i="1"/>
  <c r="C210" i="1"/>
  <c r="C211" i="1"/>
  <c r="C212" i="1"/>
  <c r="C213" i="1"/>
  <c r="C214" i="1"/>
  <c r="C202" i="1"/>
  <c r="C203" i="1"/>
  <c r="C204" i="1"/>
  <c r="C205" i="1"/>
  <c r="C206" i="1"/>
  <c r="C207" i="1"/>
  <c r="C208" i="1"/>
  <c r="C192" i="1"/>
  <c r="C193" i="1"/>
  <c r="C194" i="1"/>
  <c r="C195" i="1"/>
  <c r="C196" i="1"/>
  <c r="C197" i="1"/>
  <c r="C198" i="1"/>
  <c r="C199" i="1"/>
  <c r="C200" i="1"/>
  <c r="C201" i="1"/>
  <c r="C187" i="1"/>
  <c r="C188" i="1"/>
  <c r="C189" i="1"/>
  <c r="C190" i="1"/>
  <c r="C191" i="1"/>
  <c r="C173" i="1"/>
  <c r="C174" i="1"/>
  <c r="C175" i="1"/>
  <c r="C176" i="1"/>
  <c r="C177" i="1"/>
  <c r="C178" i="1"/>
  <c r="C179" i="1"/>
  <c r="C180" i="1"/>
  <c r="C181" i="1"/>
  <c r="C182" i="1"/>
  <c r="C183" i="1"/>
  <c r="C184" i="1"/>
  <c r="C185" i="1"/>
  <c r="C186" i="1"/>
  <c r="C153" i="1"/>
  <c r="C154" i="1"/>
  <c r="C155" i="1"/>
  <c r="C156" i="1"/>
  <c r="C157" i="1"/>
  <c r="C158" i="1"/>
  <c r="C159" i="1"/>
  <c r="C160" i="1"/>
  <c r="C161" i="1"/>
  <c r="C162" i="1"/>
  <c r="C163" i="1"/>
  <c r="C164" i="1"/>
  <c r="C165" i="1"/>
  <c r="C166" i="1"/>
  <c r="C167" i="1"/>
  <c r="C168" i="1"/>
  <c r="C169" i="1"/>
  <c r="C170" i="1"/>
  <c r="C171" i="1"/>
  <c r="C172"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16" i="1"/>
  <c r="C117" i="1"/>
  <c r="C118" i="1"/>
  <c r="C119" i="1"/>
  <c r="C120" i="1"/>
  <c r="C121" i="1"/>
  <c r="C122" i="1"/>
  <c r="C123" i="1"/>
  <c r="C124" i="1"/>
  <c r="C101" i="1"/>
  <c r="C102" i="1"/>
  <c r="C103" i="1"/>
  <c r="C104" i="1"/>
  <c r="C105" i="1"/>
  <c r="C106" i="1"/>
  <c r="C107" i="1"/>
  <c r="C108" i="1"/>
  <c r="C109" i="1"/>
  <c r="C110" i="1"/>
  <c r="C111" i="1"/>
  <c r="C112" i="1"/>
  <c r="C113" i="1"/>
  <c r="C114" i="1"/>
  <c r="C115" i="1"/>
  <c r="C97" i="1"/>
  <c r="C98" i="1"/>
  <c r="C99" i="1"/>
  <c r="C100" i="1"/>
  <c r="C84" i="1"/>
  <c r="C85" i="1"/>
  <c r="C86" i="1"/>
  <c r="C87" i="1"/>
  <c r="C88" i="1"/>
  <c r="C89" i="1"/>
  <c r="C90" i="1"/>
  <c r="C91" i="1"/>
  <c r="C92" i="1"/>
  <c r="C93" i="1"/>
  <c r="C94" i="1"/>
  <c r="C95" i="1"/>
  <c r="C96" i="1"/>
  <c r="C77" i="1"/>
  <c r="C78" i="1"/>
  <c r="C79" i="1"/>
  <c r="C80" i="1"/>
  <c r="C81" i="1"/>
  <c r="C82" i="1"/>
  <c r="C83" i="1"/>
  <c r="C70" i="1"/>
  <c r="C71" i="1"/>
  <c r="C72" i="1"/>
  <c r="C73" i="1"/>
  <c r="C74" i="1"/>
  <c r="C75" i="1"/>
  <c r="C76" i="1"/>
  <c r="C62" i="1"/>
  <c r="C63" i="1"/>
  <c r="C64" i="1"/>
  <c r="C65" i="1"/>
  <c r="C66" i="1"/>
  <c r="C67" i="1"/>
  <c r="C68" i="1"/>
  <c r="C69" i="1"/>
  <c r="C57" i="1"/>
  <c r="C58" i="1"/>
  <c r="C59" i="1"/>
  <c r="C61" i="1"/>
  <c r="C52" i="1"/>
  <c r="C53" i="1"/>
  <c r="C54" i="1"/>
  <c r="C55" i="1"/>
  <c r="C56" i="1"/>
  <c r="C46" i="1"/>
  <c r="C47" i="1"/>
  <c r="C48" i="1"/>
  <c r="C51" i="1"/>
  <c r="C41" i="1"/>
  <c r="C42" i="1"/>
  <c r="C43" i="1"/>
  <c r="C44" i="1"/>
  <c r="C45" i="1"/>
  <c r="C35" i="1"/>
  <c r="C36" i="1"/>
  <c r="C37" i="1"/>
  <c r="C38" i="1"/>
  <c r="C39" i="1"/>
  <c r="C40" i="1"/>
  <c r="C15" i="1"/>
  <c r="C16" i="1"/>
  <c r="C18" i="1"/>
  <c r="C19" i="1"/>
  <c r="C20" i="1"/>
  <c r="C21" i="1"/>
  <c r="C22" i="1"/>
  <c r="C23" i="1"/>
  <c r="C24" i="1"/>
  <c r="C25" i="1"/>
  <c r="C26" i="1"/>
  <c r="C27" i="1"/>
  <c r="C28" i="1"/>
  <c r="C29" i="1"/>
  <c r="C30" i="1"/>
  <c r="C31" i="1"/>
  <c r="C32" i="1"/>
  <c r="C33" i="1"/>
  <c r="C34" i="1"/>
  <c r="C7" i="1"/>
  <c r="C8" i="1"/>
  <c r="C9" i="1"/>
  <c r="C10" i="1"/>
  <c r="C11" i="1"/>
  <c r="C12" i="1"/>
  <c r="C13" i="1"/>
  <c r="C14" i="1"/>
  <c r="C6" i="1"/>
</calcChain>
</file>

<file path=xl/sharedStrings.xml><?xml version="1.0" encoding="utf-8"?>
<sst xmlns="http://schemas.openxmlformats.org/spreadsheetml/2006/main" count="467" uniqueCount="359">
  <si>
    <t>NomiPAQ</t>
  </si>
  <si>
    <t>ADMINISTRACION  2015-2018</t>
  </si>
  <si>
    <t>Lista de raya del periodo 20 al 20 Quincenal del 16/10/2015 al 31/10/2015</t>
  </si>
  <si>
    <t>Empleado</t>
  </si>
  <si>
    <t>Sueldo</t>
  </si>
  <si>
    <t>I.S.P.T. (sp)</t>
  </si>
  <si>
    <t>Crédito al salario (sp)</t>
  </si>
  <si>
    <t>N E T O</t>
  </si>
  <si>
    <t>Reg Pat IMSS: 000-00000-00-0</t>
  </si>
  <si>
    <t>Departamento 1 GOBERNACION</t>
  </si>
  <si>
    <t xml:space="preserve">   101 Godinez Ortega Rosa Maria</t>
  </si>
  <si>
    <t xml:space="preserve">   102 Godinez Ortega J. Natividad</t>
  </si>
  <si>
    <t xml:space="preserve">   103 Estrada Cruz Jose Alberto</t>
  </si>
  <si>
    <t xml:space="preserve">   104 Ceja Nuño Ma. Dolores</t>
  </si>
  <si>
    <t xml:space="preserve">   105 Casillas Gonzalez Lorenzo</t>
  </si>
  <si>
    <t xml:space="preserve">   106 Ortega Rodriguez Gustavo</t>
  </si>
  <si>
    <t xml:space="preserve">   107 Gil Perez Ramiro</t>
  </si>
  <si>
    <t xml:space="preserve">   109 Godinez Castellanos Erika Yuliana</t>
  </si>
  <si>
    <t xml:space="preserve">   295 Gomez Mendoza Miguel Angel</t>
  </si>
  <si>
    <t>Total por Departamento</t>
  </si>
  <si>
    <t>Departamento 2 OBRAS PUBLICAS</t>
  </si>
  <si>
    <t xml:space="preserve">   108 Porras Lopez Ernesto</t>
  </si>
  <si>
    <t xml:space="preserve">   167 Gomez Velasco Alejandro</t>
  </si>
  <si>
    <t xml:space="preserve">   168 Rivera Lopez  Pedro</t>
  </si>
  <si>
    <t xml:space="preserve">   169 Rodriguez Perez Berenice</t>
  </si>
  <si>
    <t xml:space="preserve">   170 Sahagun Jimenez Martha Guadalupe</t>
  </si>
  <si>
    <t xml:space="preserve">   171 Sahagun Gonzalez Jose Luis</t>
  </si>
  <si>
    <t xml:space="preserve">   172 Sahagun Gonzalez Pablo</t>
  </si>
  <si>
    <t xml:space="preserve">   173 Rizo Arriaga Jorge</t>
  </si>
  <si>
    <t xml:space="preserve">   174 Cruz Garcia Braulio</t>
  </si>
  <si>
    <t xml:space="preserve">   177 Godinez Lopez Gerardo</t>
  </si>
  <si>
    <t xml:space="preserve">   178 Estrada Solis Manuel</t>
  </si>
  <si>
    <t xml:space="preserve">   179 Briseño Jimenez Victor Magdaleno</t>
  </si>
  <si>
    <t xml:space="preserve">   180 Jimenez Munguia Francisco Ramon</t>
  </si>
  <si>
    <t xml:space="preserve">   181 Villarruel Murillo Pablo</t>
  </si>
  <si>
    <t xml:space="preserve">   182 Hernandez Perez Juan</t>
  </si>
  <si>
    <t xml:space="preserve">   183 Lopez Hernandez Arturo</t>
  </si>
  <si>
    <t xml:space="preserve">   184 Becerra Sahagun Ernesto</t>
  </si>
  <si>
    <t>Departamento 3 PRESIDENCIA</t>
  </si>
  <si>
    <t xml:space="preserve">   110 Navarro Sahagun Araceli</t>
  </si>
  <si>
    <t xml:space="preserve">   111 Santana Mendez Jorge</t>
  </si>
  <si>
    <t xml:space="preserve">   294 Aguilar Garcia Juan Luis</t>
  </si>
  <si>
    <t>Departamento 4 PLANEACION Y EVALUACION DEL MUNICIPIO</t>
  </si>
  <si>
    <t xml:space="preserve">   112 Gutierrez  Ortega Jose Alonzo</t>
  </si>
  <si>
    <t xml:space="preserve">   113 Garcia Rodriguez Donaldo Hazel</t>
  </si>
  <si>
    <t>Departamento 5 SINDICATURA</t>
  </si>
  <si>
    <t xml:space="preserve">   114 Ballesteros Estrada Nicolas</t>
  </si>
  <si>
    <t xml:space="preserve">   115 Navarro Ramirez Sergio Alejandro</t>
  </si>
  <si>
    <t xml:space="preserve">   116 Suarez Bernal Pedro</t>
  </si>
  <si>
    <t>Departamento 6 SECRETARIA GENERAL</t>
  </si>
  <si>
    <t xml:space="preserve">   117 Bañuelos Lopez J. Cruz Fernando</t>
  </si>
  <si>
    <t xml:space="preserve">   118 Rangel Bañuelos Elia Jaqueline</t>
  </si>
  <si>
    <t>Departamento 7 SERVICIOS MEDICOS MUNICIPALES</t>
  </si>
  <si>
    <t xml:space="preserve">   119 Cervantes Rivera Juan Carlos</t>
  </si>
  <si>
    <t xml:space="preserve">   120 Jimenez Gonzalez Rosa</t>
  </si>
  <si>
    <t>Departamento 8 OFICIALIA MAYOR</t>
  </si>
  <si>
    <t xml:space="preserve">   121 Arizaga Ortega Griselda</t>
  </si>
  <si>
    <t xml:space="preserve">   122 Bañuelos Lopez Rocio</t>
  </si>
  <si>
    <t xml:space="preserve">   123 Flores Rodriguez Mario</t>
  </si>
  <si>
    <t xml:space="preserve">   124 Vargas Garcia Ma. Dolores</t>
  </si>
  <si>
    <t xml:space="preserve">   125 Hernandez Gutierrez Alma Delia</t>
  </si>
  <si>
    <t xml:space="preserve">   126 Navarrete Alfaro Ma Del Rosario</t>
  </si>
  <si>
    <t xml:space="preserve">   127 Lopez Hernandez Ma Rosario</t>
  </si>
  <si>
    <t xml:space="preserve">   128 Sanchez Lopez Erick</t>
  </si>
  <si>
    <t xml:space="preserve">   129 Lopez Lopez Mayra Alejandra</t>
  </si>
  <si>
    <t xml:space="preserve">   130 Navarro Casillas Fernando</t>
  </si>
  <si>
    <t xml:space="preserve">   131 Lopez Ramos Rodolfo</t>
  </si>
  <si>
    <t xml:space="preserve">   132 Rangel  Arellano Ricardo</t>
  </si>
  <si>
    <t>Departamento 9 REGISTRO CIVIL</t>
  </si>
  <si>
    <t xml:space="preserve">   133 Godinez Zuñiga Ma De Lourdes</t>
  </si>
  <si>
    <t xml:space="preserve">   134 Ortega Barragan  Alicia</t>
  </si>
  <si>
    <t xml:space="preserve">   135 Campos Avila Cecilia</t>
  </si>
  <si>
    <t xml:space="preserve">   136 Flores  Sanchez Alberto</t>
  </si>
  <si>
    <t>Departamento 10 CASA DE  LA  CULTURA</t>
  </si>
  <si>
    <t xml:space="preserve">   137 Ortega Muñiz Jose Luis</t>
  </si>
  <si>
    <t xml:space="preserve">   138 Velasco Cervantes  Ana Rosa</t>
  </si>
  <si>
    <t xml:space="preserve">   139 Trujillo Diaz Sandra</t>
  </si>
  <si>
    <t xml:space="preserve">   140 Jimenez Enriquez Ana Rosa</t>
  </si>
  <si>
    <t xml:space="preserve">   141 Godinez Valdivia Efrain</t>
  </si>
  <si>
    <t xml:space="preserve">   142 Bello Gil  Oscar Edgardo</t>
  </si>
  <si>
    <t xml:space="preserve">   143 Ortega Mendoza Jorge</t>
  </si>
  <si>
    <t xml:space="preserve">   144 Ortega Fernandez Anastacio</t>
  </si>
  <si>
    <t xml:space="preserve">   145 Navarro Hurtado Guillermo</t>
  </si>
  <si>
    <t xml:space="preserve">   146 Ortega Cervantes Carlos</t>
  </si>
  <si>
    <t>Departamento 11 CONTRALORIA</t>
  </si>
  <si>
    <t xml:space="preserve">   147 Gonzalez Godinez Gerardo</t>
  </si>
  <si>
    <t>Departamento 13 HACIENDA MUNICIPAL</t>
  </si>
  <si>
    <t xml:space="preserve">   150 Briseño Rodriguez Juan Carlos</t>
  </si>
  <si>
    <t xml:space="preserve">   151 Lopez Lopez Jessica</t>
  </si>
  <si>
    <t xml:space="preserve">   152 Garcia Navarro Lourdes</t>
  </si>
  <si>
    <t xml:space="preserve">   153 Hernandez Velasco Carolina</t>
  </si>
  <si>
    <t xml:space="preserve">   154 Ramos Cruz Jose De Jesus</t>
  </si>
  <si>
    <t xml:space="preserve">   155 Cerda Carrillo Mayra Del Rosario</t>
  </si>
  <si>
    <t xml:space="preserve">   156 Martinez Razo Delia</t>
  </si>
  <si>
    <t xml:space="preserve">   157 Ortega Hernandez Gabriel</t>
  </si>
  <si>
    <t xml:space="preserve">   158 Ochoa Ruiz Jose Raquel</t>
  </si>
  <si>
    <t xml:space="preserve">   159 Molina Sahagun Cesar Celestino</t>
  </si>
  <si>
    <t xml:space="preserve">   160 Cortes Romero Victoria</t>
  </si>
  <si>
    <t xml:space="preserve">   291 Aguilar Garcia Mario Alberto</t>
  </si>
  <si>
    <t>Departamento 14 CATASTRO</t>
  </si>
  <si>
    <t xml:space="preserve">   161 Bañuelos Lopez Ana Martha</t>
  </si>
  <si>
    <t xml:space="preserve">   162 Salazar Gracia Domingo</t>
  </si>
  <si>
    <t xml:space="preserve">   163 Lopez Hernandez Ignacio</t>
  </si>
  <si>
    <t xml:space="preserve">   164 Ortega Jimenez Gerardo</t>
  </si>
  <si>
    <t xml:space="preserve">   165 Gonzalez Jimenez Rafael</t>
  </si>
  <si>
    <t xml:space="preserve">   166 Lopez Sotelo Rafael</t>
  </si>
  <si>
    <t>Departamento 15 SERVICIOS PUBLICOS</t>
  </si>
  <si>
    <t xml:space="preserve">   185 Gomez Ortega Patricia</t>
  </si>
  <si>
    <t xml:space="preserve">   186 Lopez Camarena Martin</t>
  </si>
  <si>
    <t xml:space="preserve">   187 Sahagun Gutierrez Antonio</t>
  </si>
  <si>
    <t xml:space="preserve">   188 Rangel Gonzalez Ricardo</t>
  </si>
  <si>
    <t xml:space="preserve">   189 Jimenez Barreto Ramon</t>
  </si>
  <si>
    <t xml:space="preserve">   190 Ortega Chavez Alberto</t>
  </si>
  <si>
    <t xml:space="preserve">   191 Zepeda Salgado Arnulfo</t>
  </si>
  <si>
    <t xml:space="preserve">   192 Lopez Ordaz Rosendo</t>
  </si>
  <si>
    <t xml:space="preserve">   193 Diaz Lopez Martin</t>
  </si>
  <si>
    <t xml:space="preserve">   194 Villarruel Chavez Diego Ivan</t>
  </si>
  <si>
    <t xml:space="preserve">   197 Ortega  Rodriguez Gilberto</t>
  </si>
  <si>
    <t xml:space="preserve">   198 Gonzalez Leon Ramon</t>
  </si>
  <si>
    <t xml:space="preserve">   199 Rodriguez Davila Basilio</t>
  </si>
  <si>
    <t xml:space="preserve">   200 Ramirez Limon Martin</t>
  </si>
  <si>
    <t xml:space="preserve">   201 Zepeda Salgado Jose Eduardo</t>
  </si>
  <si>
    <t xml:space="preserve">   202 Ayala Briseño Domingo</t>
  </si>
  <si>
    <t xml:space="preserve">   203 Cruz  Lopez Luis</t>
  </si>
  <si>
    <t xml:space="preserve">   204 Maciel Barbosa Jose Luis</t>
  </si>
  <si>
    <t xml:space="preserve">   205 Maciel Barboza Martin</t>
  </si>
  <si>
    <t xml:space="preserve">   206 Navarrete Alfaro Cristina</t>
  </si>
  <si>
    <t xml:space="preserve">   207 Munguia Ramos Maricela</t>
  </si>
  <si>
    <t xml:space="preserve">   208 Perez Sotelo J.santos</t>
  </si>
  <si>
    <t xml:space="preserve">   210 Lopez Ortega Abel</t>
  </si>
  <si>
    <t xml:space="preserve">   211 Villanueva Diaz Mauro</t>
  </si>
  <si>
    <t>Departamento 16 Ecologia,Parques y Jardines</t>
  </si>
  <si>
    <t xml:space="preserve">   212 Arroyo Ortega David</t>
  </si>
  <si>
    <t xml:space="preserve">   213 Cervantes Navarro Evelyn Azucena</t>
  </si>
  <si>
    <t xml:space="preserve">   214 Alvarez Aguirre Miguel</t>
  </si>
  <si>
    <t xml:space="preserve">   215 Cruz  Arizmendi J. Refugio</t>
  </si>
  <si>
    <t xml:space="preserve">   216 Rodriguez Jimenez Luis</t>
  </si>
  <si>
    <t xml:space="preserve">   217 Lopez Gonzalez Javier</t>
  </si>
  <si>
    <t xml:space="preserve">   218 Murillo Hernandez Martin</t>
  </si>
  <si>
    <t xml:space="preserve">   219 Rodriguez Segura Ofelia</t>
  </si>
  <si>
    <t xml:space="preserve">   220 Bravo Alvarez Saul</t>
  </si>
  <si>
    <t xml:space="preserve">   221 Garcia Garcia Melquiades</t>
  </si>
  <si>
    <t xml:space="preserve">   222 Gonzalez Godinez Alberto</t>
  </si>
  <si>
    <t xml:space="preserve">   223 Ocegueda Reyes Jose Ismael</t>
  </si>
  <si>
    <t xml:space="preserve">   224 Garcia Vaca Cecilia</t>
  </si>
  <si>
    <t xml:space="preserve">   225 Garcia Toro Salvador</t>
  </si>
  <si>
    <t xml:space="preserve">   226 Lopez Murillo Guillermo</t>
  </si>
  <si>
    <t xml:space="preserve">   227 Perez Caudillo Alberto</t>
  </si>
  <si>
    <t xml:space="preserve">   298 Ochoa Cisneros Nicolas</t>
  </si>
  <si>
    <t>Departamento 18 AGUA,DRENAJE Y ALCANTARILLADO</t>
  </si>
  <si>
    <t xml:space="preserve">   228 Godinez Barbosa Ricardo</t>
  </si>
  <si>
    <t xml:space="preserve">   229 Godinez Razo Ruben</t>
  </si>
  <si>
    <t xml:space="preserve">   230 Iñiguez Lara Leopoldo</t>
  </si>
  <si>
    <t xml:space="preserve">   231 Trujillo Manjarrez Valentin</t>
  </si>
  <si>
    <t xml:space="preserve">   232 Delgado Terrones J.dolores</t>
  </si>
  <si>
    <t xml:space="preserve">   233 Gonzalez Campos Ernesto</t>
  </si>
  <si>
    <t xml:space="preserve">   234 Loredo  Loredo J.miguel</t>
  </si>
  <si>
    <t xml:space="preserve">   235 Hernandez Gonzalez Francisco</t>
  </si>
  <si>
    <t xml:space="preserve">   236 Rodriguez Mendoza Ruben</t>
  </si>
  <si>
    <t xml:space="preserve">   237 Navarro Suarez Juan</t>
  </si>
  <si>
    <t xml:space="preserve">   238 Gonzalez Ortega Raul</t>
  </si>
  <si>
    <t>Departamento 19 TURISMO</t>
  </si>
  <si>
    <t xml:space="preserve">   239 Garibay Muñiz Rodrigo</t>
  </si>
  <si>
    <t xml:space="preserve">   240 Castellanos Bañuelos Ma Euguenia</t>
  </si>
  <si>
    <t>Departamento 20 PENSIONADOS ADMINISTRATIVOS</t>
  </si>
  <si>
    <t xml:space="preserve">   241 Ramirez Esparza Gilberto</t>
  </si>
  <si>
    <t xml:space="preserve">   242 Barboza Gonzalez J. Santos</t>
  </si>
  <si>
    <t xml:space="preserve">   243 Arizaga Gonzalez Graciela</t>
  </si>
  <si>
    <t xml:space="preserve">   244 Lopez Mejia Felipe</t>
  </si>
  <si>
    <t xml:space="preserve">   245 Ocegueda Ocegueda Refugio</t>
  </si>
  <si>
    <t xml:space="preserve">   246 Cruz Jimenez Silvino</t>
  </si>
  <si>
    <t xml:space="preserve">   247 Rico  Amador Jose</t>
  </si>
  <si>
    <t>Departamento 21 DESARROLLO SOCIAL</t>
  </si>
  <si>
    <t xml:space="preserve">   248 Ortega Briseño Ana Rosa</t>
  </si>
  <si>
    <t xml:space="preserve">   249 Velasco Velasco David</t>
  </si>
  <si>
    <t xml:space="preserve">   250 Vega Nava Angel Ivan</t>
  </si>
  <si>
    <t xml:space="preserve">   251 Jimenez Godinez Martha Liliana</t>
  </si>
  <si>
    <t>Departamento 22 DESARROLLO RURAL</t>
  </si>
  <si>
    <t xml:space="preserve">   252 Flores Ramirez Emilio</t>
  </si>
  <si>
    <t xml:space="preserve">   253 Jimenez Montes Jose Daniel</t>
  </si>
  <si>
    <t xml:space="preserve">   254 Hernandez Lomeli Luis Ernesto</t>
  </si>
  <si>
    <t>Departamento 23 SEGURIDAD PUBLICA</t>
  </si>
  <si>
    <t xml:space="preserve">   255 Herrera Guzman Yessica Berenice</t>
  </si>
  <si>
    <t xml:space="preserve">   256 Escutia Hernandez Isabel</t>
  </si>
  <si>
    <t xml:space="preserve">   257 Herrera Tamayo Socorro</t>
  </si>
  <si>
    <t xml:space="preserve">   258 Hernandez Hernandez Jose Santiago</t>
  </si>
  <si>
    <t xml:space="preserve">   259 Franco Meneses Octavio</t>
  </si>
  <si>
    <t xml:space="preserve">   260 Mayo Lopez Guadalupe</t>
  </si>
  <si>
    <t xml:space="preserve">   261 Espinoza Marcelino Maximino</t>
  </si>
  <si>
    <t xml:space="preserve">   262 Barajas Gallegos Gerardo</t>
  </si>
  <si>
    <t xml:space="preserve">   263 Ramirez Gonzalez Maria Guadalupe</t>
  </si>
  <si>
    <t xml:space="preserve">   264 Delgado Gonzalez Ismael</t>
  </si>
  <si>
    <t xml:space="preserve">   265 Navarro Angel  Juan Jose</t>
  </si>
  <si>
    <t xml:space="preserve">   266 Vazquez Flores J.salome</t>
  </si>
  <si>
    <t xml:space="preserve">   267 Santiago Cruz Manuel</t>
  </si>
  <si>
    <t xml:space="preserve">   268 Fernandez Escutia Daniel</t>
  </si>
  <si>
    <t xml:space="preserve">   269 De La Torre  Leon Cesar Joel</t>
  </si>
  <si>
    <t xml:space="preserve">   270 Lara Reynosa Emmanuel Salvador</t>
  </si>
  <si>
    <t xml:space="preserve">   271 Mendoza Palomar Ignacio</t>
  </si>
  <si>
    <t xml:space="preserve">   272 Lara Vazquez Juana Esmeralda</t>
  </si>
  <si>
    <t xml:space="preserve">   273 Contreras Flores Christian Jesus</t>
  </si>
  <si>
    <t xml:space="preserve">   274 Montes Jimenez Ulises Gerardo</t>
  </si>
  <si>
    <t xml:space="preserve">   275 Padilla Mendez Juan Carlos</t>
  </si>
  <si>
    <t xml:space="preserve">   276 Martinez Rodriguez Jose Eduardo</t>
  </si>
  <si>
    <t xml:space="preserve">   277 Rodriguez Gomez Carlos Giovanni</t>
  </si>
  <si>
    <t xml:space="preserve">   278 Gilbert Hernandez Mayra Elizabeth</t>
  </si>
  <si>
    <t xml:space="preserve">   279 Esquivel Anguiano Felipe</t>
  </si>
  <si>
    <t xml:space="preserve">   280 Sahagun Hernandez Ana Laura</t>
  </si>
  <si>
    <t xml:space="preserve">   281 Lopez Gutierez Jesus</t>
  </si>
  <si>
    <t xml:space="preserve">   282 Moreno Robledo Fidel</t>
  </si>
  <si>
    <t xml:space="preserve">   283 Lopez Diaz Alfonso</t>
  </si>
  <si>
    <t xml:space="preserve">   299 Jimenez Calderon Carmen</t>
  </si>
  <si>
    <t xml:space="preserve">   300 Rodriguez Gonzalez Luis Eduardo</t>
  </si>
  <si>
    <t xml:space="preserve">   301 Cagal Caporal Guillermo</t>
  </si>
  <si>
    <t xml:space="preserve">   302 Salvador Bautista Julian</t>
  </si>
  <si>
    <t>Departamento 24 PROTECCION CIVIL</t>
  </si>
  <si>
    <t xml:space="preserve">   284 Rodriguez Gonzalez Clara Catalina</t>
  </si>
  <si>
    <t xml:space="preserve">   285 Avalos Navarrete Raul</t>
  </si>
  <si>
    <t xml:space="preserve">   286 Gonzalez Garibay Erika</t>
  </si>
  <si>
    <t xml:space="preserve">   287 Alvarez Franco Moises</t>
  </si>
  <si>
    <t xml:space="preserve">   288 Cuevas Godinez Eduardo De Jesus</t>
  </si>
  <si>
    <t>Departamento 25 PENSIONADOS SEGURIDAD PUBLICA</t>
  </si>
  <si>
    <t xml:space="preserve">   289 Rosas  Flores Marcos</t>
  </si>
  <si>
    <t xml:space="preserve">   290 Ochoa Jimenez Manuel</t>
  </si>
  <si>
    <t>Departamento 26 JUEZ MUNICIPAL</t>
  </si>
  <si>
    <t xml:space="preserve">   292 Gomez Garcia Lino Irineo</t>
  </si>
  <si>
    <t>Departamento 27 DELEGACIONES</t>
  </si>
  <si>
    <t xml:space="preserve">   148 Lopes Ocegueda Jaime</t>
  </si>
  <si>
    <t xml:space="preserve">   293 Lopez Henrriquez Guillermo</t>
  </si>
  <si>
    <t xml:space="preserve">   303 Torres Lopez Enrique</t>
  </si>
  <si>
    <t>Total General</t>
  </si>
  <si>
    <t>PUESTO</t>
  </si>
  <si>
    <t xml:space="preserve">CONCEPTO </t>
  </si>
  <si>
    <t>MONTO</t>
  </si>
  <si>
    <t>OBSERVACIONES</t>
  </si>
  <si>
    <t>AGUINALDO CORRESPONDIENTE DEL ENERO DEL 2011 AL 15 DE AGOSTO DEL 2011</t>
  </si>
  <si>
    <t>PRIMA VACACIONAL DE OCTUBRE DEL 2010 AL 31 DE OCTUBRE DEL 2010</t>
  </si>
  <si>
    <t>PRIMA VACACIONAL 01 DE ENERO  DEL 2011 AL 15 DE AGOSTO DEL 2011</t>
  </si>
  <si>
    <t>VACACIONES  DEL 01 DE ENERO 2011 AL 15 DE AGOSTO DEL 2011</t>
  </si>
  <si>
    <t>SUELDO NETO MENSUAL</t>
  </si>
  <si>
    <t>CABE SEÑALAR QUE SI SE REALIZO EL PAGO CORRESPONDIENTE, MISMO DEL CUAL SE ANEXA COPIA.</t>
  </si>
  <si>
    <t>CABE SEÑALAR QUE LA PRIMA DEL 01-ENERO AL 30 DE JUNIO DEL 2011, SI SE REALIZO EL PAGO CORRESPONDIENTE. MISMA DEL CUAL SE ANEXA COPIA DEL PAGO. POR LO QUE EL CALCULO ANOTA SOLO ABARCA EL PERIODO DE JULIO DEL 2011 A AGOSTO DEL 2011</t>
  </si>
  <si>
    <t>EL MONTO TOTAL, CORRESPONDE A 12 DIAS DE VACACIONES PENDIENTES. POR LO QUE CABE SEÑALAR QUE DEL PERIODO TRABAJADO LE CORRESPONDEN 12 DIAS</t>
  </si>
  <si>
    <t>ERNESTO ALEJANDRO PEREZ SALCEDO</t>
  </si>
  <si>
    <t>CHOFER MECANICO</t>
  </si>
  <si>
    <t>JEFE PROYECTOS</t>
  </si>
  <si>
    <t>AUXILIAR OBRAS PUBLICAS</t>
  </si>
  <si>
    <t>SECRETARIA</t>
  </si>
  <si>
    <t>TOPOGRAFO</t>
  </si>
  <si>
    <t>AUXILIAR URBANISMO</t>
  </si>
  <si>
    <t>JEFE URBANISMO</t>
  </si>
  <si>
    <t>OFICIAL ALBAÑIL A</t>
  </si>
  <si>
    <t>OFICIAL ALBAÑIL B</t>
  </si>
  <si>
    <t>OPERADOR MAQUINA</t>
  </si>
  <si>
    <t>AYUDANTE ALBAÑIL A</t>
  </si>
  <si>
    <t>AYUDANTE ALBAÑIL B</t>
  </si>
  <si>
    <t>ALMACENISTA</t>
  </si>
  <si>
    <t xml:space="preserve">DIRECTOR OBAS </t>
  </si>
  <si>
    <t>SUPERVISOR DE OBRAS</t>
  </si>
  <si>
    <t>SECRETARIO PARTICULAR</t>
  </si>
  <si>
    <t>PRESIDENTE</t>
  </si>
  <si>
    <t>DIRECTOR DE PLANEACION</t>
  </si>
  <si>
    <t xml:space="preserve">AUXILIAR DE PLANEACION </t>
  </si>
  <si>
    <t>SINDICO</t>
  </si>
  <si>
    <t>JURIDICO</t>
  </si>
  <si>
    <t>JEFE REGLAMENTOS</t>
  </si>
  <si>
    <t>SECRETARIO GENERAL</t>
  </si>
  <si>
    <t>MEDICO MUNICIPAL</t>
  </si>
  <si>
    <t>COMUSIDA</t>
  </si>
  <si>
    <t>AUX CONTROL Y COMPRAS</t>
  </si>
  <si>
    <t>MECANICO</t>
  </si>
  <si>
    <t>INTENDENTE</t>
  </si>
  <si>
    <t>OFICIAL MAYOR</t>
  </si>
  <si>
    <t>ENCARG COMUNIC SOCIAL</t>
  </si>
  <si>
    <t>AUX COMUNIC SOCIAL A</t>
  </si>
  <si>
    <t>AUX COMUNIC SOCIAL B</t>
  </si>
  <si>
    <t>ENCARGADO VEHICULOS</t>
  </si>
  <si>
    <t>AUX REGISTRO CIVIL</t>
  </si>
  <si>
    <t>PROMOTOR EDUCACION</t>
  </si>
  <si>
    <t>BIBLIOTECARIA</t>
  </si>
  <si>
    <t>PROMOTOR CULTURA</t>
  </si>
  <si>
    <t>AUX. CASA CULTURA</t>
  </si>
  <si>
    <t>VELADOR</t>
  </si>
  <si>
    <t>DIRECTOR CASA CULTURA</t>
  </si>
  <si>
    <t>DEPORTE ESCOLAR</t>
  </si>
  <si>
    <t>PROMOTOR DEPORTIVO</t>
  </si>
  <si>
    <t>CONTRALOR</t>
  </si>
  <si>
    <t>CONTROL PRESUPUESTAL</t>
  </si>
  <si>
    <t>AUXILIAR EGRESOS</t>
  </si>
  <si>
    <t>ENCARGADA DE EGRESOS</t>
  </si>
  <si>
    <t>AUXILIAR DE INGRESOS</t>
  </si>
  <si>
    <t>NOTIFICADOR</t>
  </si>
  <si>
    <t>ENC RECURSOS HUMANOS</t>
  </si>
  <si>
    <t>SUPERVISOR</t>
  </si>
  <si>
    <t>RECAUDADOR</t>
  </si>
  <si>
    <t>ENCARGADO HDA MUNICIPAL</t>
  </si>
  <si>
    <t>JEFE PADRON Y LICENCIAS</t>
  </si>
  <si>
    <t>AUX. DE TESORERIA</t>
  </si>
  <si>
    <t>AUXILIAR ADMINISTRATIVO</t>
  </si>
  <si>
    <t>APREMIOS</t>
  </si>
  <si>
    <t>DIBUJANTE</t>
  </si>
  <si>
    <t>AUXILIAR LEVANTAMIENTO</t>
  </si>
  <si>
    <t>JEFE CATASTRO</t>
  </si>
  <si>
    <t>ENCARGADO CEMENTERIO</t>
  </si>
  <si>
    <t>AUXILIAR RASTRO</t>
  </si>
  <si>
    <t>ELECTRICISTA A</t>
  </si>
  <si>
    <t>ELECTRICISTA B</t>
  </si>
  <si>
    <t>AYUDANTE ELECTRICISTA</t>
  </si>
  <si>
    <t>CHOFER</t>
  </si>
  <si>
    <t>AUXILIAR DE ASEO</t>
  </si>
  <si>
    <t>BARRENDERA</t>
  </si>
  <si>
    <t>DIRECTOR SERV PUBLICOS</t>
  </si>
  <si>
    <t>ADMINISTRADOR RASTRO</t>
  </si>
  <si>
    <t xml:space="preserve">   209 Garcia Perez Juan Manuel</t>
  </si>
  <si>
    <t>JEFE DE ASEO</t>
  </si>
  <si>
    <t>ASISTENTE</t>
  </si>
  <si>
    <t>AUXILIAR</t>
  </si>
  <si>
    <t>JARDINERO A</t>
  </si>
  <si>
    <t>JARDINERO B</t>
  </si>
  <si>
    <t>JARDINERO C</t>
  </si>
  <si>
    <t>JARDINERO MALTARAÑA</t>
  </si>
  <si>
    <t>JARDINERO F</t>
  </si>
  <si>
    <t>JARDINERO G</t>
  </si>
  <si>
    <t>JARDINERO H</t>
  </si>
  <si>
    <t>JARDINERO SN MIGUEL</t>
  </si>
  <si>
    <t>JARDINERO</t>
  </si>
  <si>
    <t>CHOFER PIPA</t>
  </si>
  <si>
    <t>DIRECTOR ECOLOGIA</t>
  </si>
  <si>
    <t>JARDINERO SAN AGUSTIN</t>
  </si>
  <si>
    <t>JEFE AGUA POTABLE</t>
  </si>
  <si>
    <t>FONTANERO</t>
  </si>
  <si>
    <t>FONTANERO SN MIGUEL</t>
  </si>
  <si>
    <t>FONTANERO SN AGUSTIN</t>
  </si>
  <si>
    <t>ADMIN. AGUA POTABLE</t>
  </si>
  <si>
    <t>AYUDANTE</t>
  </si>
  <si>
    <t>ENCARG VALVULAS</t>
  </si>
  <si>
    <t>AUXILIAR AGUA Y DRENAJE</t>
  </si>
  <si>
    <t>DIRECTOR TURISMO</t>
  </si>
  <si>
    <t>AUX. TURISMO</t>
  </si>
  <si>
    <t>AUXILIAR DE INTENDECIA</t>
  </si>
  <si>
    <t>DIRECTOR DESARR. SOCIAL</t>
  </si>
  <si>
    <t>JEFE PROMOCION ECONOMICA</t>
  </si>
  <si>
    <t>ENCARG PROG SOCIALES</t>
  </si>
  <si>
    <t>DIRECTOR DESARR RURAL</t>
  </si>
  <si>
    <t>GESTOR PROG AGROPEC</t>
  </si>
  <si>
    <t>AUXILIAR DES RURAL</t>
  </si>
  <si>
    <t>OFICIAL DARE</t>
  </si>
  <si>
    <t>POLICIA</t>
  </si>
  <si>
    <t>CABO</t>
  </si>
  <si>
    <t>COMANDANTE</t>
  </si>
  <si>
    <t xml:space="preserve">POLICIA </t>
  </si>
  <si>
    <t>COMISARIO DE SEGURIDAD PUBLICA Y PROTECCION CIVIL</t>
  </si>
  <si>
    <t>SUB-DIRECTOR</t>
  </si>
  <si>
    <t>PARAMEDICO</t>
  </si>
  <si>
    <t>JUEZ MUNICIPAL</t>
  </si>
  <si>
    <t>DELEGADO SN MIGUEL</t>
  </si>
  <si>
    <t>DELEGADO MALTARAÑA</t>
  </si>
  <si>
    <t>DELEGADO SN AGUSTIN</t>
  </si>
  <si>
    <t>REGIDOR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</si>
</sst>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quot;$&quot;#,##0.00"/>
  </numFmts>
  <fonts count="8" x14ac:knownFonts="1">
    <font>
      <sz val="11"/>
      <color theme="1"/>
      <name val="Calibri"/>
      <family val="2"/>
      <scheme val="minor"/>
    </font>
    <font>
      <b/>
      <sz val="11"/>
      <color theme="1"/>
      <name val="Calibri"/>
      <family val="2"/>
      <scheme val="minor"/>
    </font>
    <font>
      <b/>
      <sz val="11"/>
      <color rgb="FFFC7C52"/>
      <name val="Calibri"/>
      <family val="2"/>
      <scheme val="minor"/>
    </font>
    <font>
      <b/>
      <sz val="22"/>
      <color theme="1"/>
      <name val="Calibri"/>
      <family val="2"/>
      <scheme val="minor"/>
    </font>
    <font>
      <b/>
      <sz val="16"/>
      <color theme="1"/>
      <name val="Calibri"/>
      <family val="2"/>
      <scheme val="minor"/>
    </font>
    <font>
      <sz val="11"/>
      <color rgb="FFFF0000"/>
      <name val="Calibri"/>
      <family val="2"/>
      <scheme val="minor"/>
    </font>
    <font>
      <sz val="11"/>
      <color indexed="8"/>
      <name val="Calibri"/>
      <family val="2"/>
      <scheme val="minor"/>
    </font>
    <font>
      <sz val="11"/>
      <name val="Calibri"/>
      <family val="2"/>
      <scheme val="minor"/>
    </font>
  </fonts>
  <fills count="3">
    <fill>
      <patternFill patternType="none"/>
    </fill>
    <fill>
      <patternFill patternType="gray125"/>
    </fill>
    <fill>
      <patternFill patternType="solid">
        <fgColor indexed="26"/>
        <bgColor indexed="64"/>
      </patternFill>
    </fill>
  </fills>
  <borders count="12">
    <border>
      <left/>
      <right/>
      <top/>
      <bottom/>
      <diagonal/>
    </border>
    <border>
      <left style="thin">
        <color rgb="FF0000FF"/>
      </left>
      <right style="thin">
        <color rgb="FF0000FF"/>
      </right>
      <top style="thin">
        <color rgb="FF0000FF"/>
      </top>
      <bottom style="double">
        <color rgb="FF0000FF"/>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top/>
      <bottom style="double">
        <color indexed="64"/>
      </bottom>
      <diagonal/>
    </border>
  </borders>
  <cellStyleXfs count="1">
    <xf numFmtId="0" fontId="0" fillId="0" borderId="0"/>
  </cellStyleXfs>
  <cellXfs count="46">
    <xf numFmtId="0" fontId="0" fillId="0" borderId="0" xfId="0"/>
    <xf numFmtId="164" fontId="0" fillId="0" borderId="0" xfId="0" applyNumberFormat="1"/>
    <xf numFmtId="0" fontId="2" fillId="0" borderId="0" xfId="0" applyFont="1"/>
    <xf numFmtId="164" fontId="3" fillId="0" borderId="0" xfId="0" applyNumberFormat="1" applyFont="1" applyAlignment="1">
      <alignment horizontal="centerContinuous"/>
    </xf>
    <xf numFmtId="164" fontId="0" fillId="0" borderId="0" xfId="0" applyNumberFormat="1" applyAlignment="1">
      <alignment horizontal="centerContinuous"/>
    </xf>
    <xf numFmtId="164" fontId="4" fillId="0" borderId="0" xfId="0" applyNumberFormat="1" applyFont="1" applyAlignment="1">
      <alignment horizontal="centerContinuous"/>
    </xf>
    <xf numFmtId="0" fontId="1" fillId="2" borderId="1" xfId="0" applyFont="1" applyFill="1" applyBorder="1"/>
    <xf numFmtId="164" fontId="1" fillId="2" borderId="1" xfId="0" applyNumberFormat="1" applyFont="1" applyFill="1" applyBorder="1" applyAlignment="1">
      <alignment horizontal="centerContinuous"/>
    </xf>
    <xf numFmtId="0" fontId="1" fillId="0" borderId="0" xfId="0" applyFont="1"/>
    <xf numFmtId="164" fontId="0" fillId="0" borderId="2" xfId="0" applyNumberFormat="1" applyBorder="1"/>
    <xf numFmtId="0" fontId="1" fillId="0" borderId="2" xfId="0" applyFont="1" applyBorder="1"/>
    <xf numFmtId="164" fontId="1" fillId="0" borderId="2" xfId="0" applyNumberFormat="1" applyFont="1" applyBorder="1"/>
    <xf numFmtId="0" fontId="0" fillId="0" borderId="0" xfId="0" applyFont="1"/>
    <xf numFmtId="0" fontId="1" fillId="0" borderId="0" xfId="0" applyFont="1" applyAlignment="1">
      <alignment horizontal="center"/>
    </xf>
    <xf numFmtId="0" fontId="0" fillId="0" borderId="3" xfId="0" applyBorder="1" applyAlignment="1">
      <alignment horizontal="center" wrapText="1"/>
    </xf>
    <xf numFmtId="0" fontId="0" fillId="0" borderId="3" xfId="0" applyBorder="1"/>
    <xf numFmtId="0" fontId="0" fillId="0" borderId="3" xfId="0" applyBorder="1" applyAlignment="1">
      <alignment wrapText="1"/>
    </xf>
    <xf numFmtId="165" fontId="0" fillId="0" borderId="3" xfId="0" applyNumberFormat="1" applyBorder="1"/>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8" xfId="0" applyFont="1" applyFill="1" applyBorder="1" applyAlignment="1">
      <alignment horizontal="left" vertical="center"/>
    </xf>
    <xf numFmtId="0" fontId="6" fillId="0" borderId="5" xfId="0" applyFont="1" applyFill="1" applyBorder="1" applyAlignment="1" applyProtection="1">
      <alignment horizontal="left"/>
      <protection locked="0"/>
    </xf>
    <xf numFmtId="0" fontId="0" fillId="0" borderId="5" xfId="0" applyFont="1" applyFill="1" applyBorder="1" applyAlignment="1">
      <alignment horizontal="left"/>
    </xf>
    <xf numFmtId="0" fontId="6" fillId="0" borderId="4" xfId="0" applyFont="1" applyFill="1" applyBorder="1" applyAlignment="1" applyProtection="1">
      <protection locked="0"/>
    </xf>
    <xf numFmtId="0" fontId="6" fillId="0" borderId="7"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6" fillId="0" borderId="8"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6" fillId="0" borderId="9" xfId="0" applyFont="1" applyFill="1" applyBorder="1" applyAlignment="1" applyProtection="1">
      <alignment horizontal="left"/>
      <protection locked="0"/>
    </xf>
    <xf numFmtId="0" fontId="6" fillId="0" borderId="6" xfId="0" applyFont="1" applyFill="1" applyBorder="1" applyAlignment="1" applyProtection="1">
      <alignment horizontal="left"/>
      <protection locked="0"/>
    </xf>
    <xf numFmtId="0" fontId="6" fillId="0" borderId="8" xfId="0" applyFont="1" applyFill="1" applyBorder="1" applyAlignment="1" applyProtection="1">
      <protection locked="0"/>
    </xf>
    <xf numFmtId="0" fontId="6" fillId="0" borderId="1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4" xfId="0" applyFont="1" applyFill="1" applyBorder="1" applyAlignment="1">
      <alignment horizontal="left"/>
    </xf>
    <xf numFmtId="0" fontId="0" fillId="0" borderId="6" xfId="0" applyFont="1" applyFill="1" applyBorder="1" applyAlignment="1">
      <alignment horizontal="left"/>
    </xf>
    <xf numFmtId="0" fontId="0" fillId="0" borderId="5" xfId="0" applyFont="1" applyFill="1" applyBorder="1"/>
    <xf numFmtId="0" fontId="0" fillId="0" borderId="8" xfId="0" applyFont="1" applyFill="1" applyBorder="1"/>
    <xf numFmtId="0" fontId="5" fillId="0" borderId="0" xfId="0" applyFont="1"/>
    <xf numFmtId="0" fontId="0" fillId="0" borderId="2" xfId="0" applyFont="1" applyBorder="1"/>
    <xf numFmtId="0" fontId="6" fillId="0" borderId="5" xfId="0" applyFont="1" applyFill="1" applyBorder="1" applyAlignment="1" applyProtection="1">
      <protection locked="0"/>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tabSelected="1" workbookViewId="0">
      <pane xSplit="1" ySplit="3" topLeftCell="C4" activePane="bottomRight" state="frozen"/>
      <selection pane="topRight" activeCell="B1" sqref="B1"/>
      <selection pane="bottomLeft" activeCell="A4" sqref="A4"/>
      <selection pane="bottomRight" activeCell="C271" sqref="C271:C273"/>
    </sheetView>
  </sheetViews>
  <sheetFormatPr baseColWidth="10" defaultRowHeight="15" x14ac:dyDescent="0.25"/>
  <cols>
    <col min="1" max="1" width="50.7109375" customWidth="1"/>
    <col min="2" max="2" width="50.7109375" hidden="1" customWidth="1"/>
    <col min="3" max="3" width="26.140625" customWidth="1"/>
    <col min="4" max="8" width="25.7109375" style="1" customWidth="1"/>
  </cols>
  <sheetData>
    <row r="1" spans="1:7" ht="28.5" x14ac:dyDescent="0.45">
      <c r="A1" s="2" t="s">
        <v>0</v>
      </c>
      <c r="B1" s="2"/>
      <c r="C1" s="2"/>
      <c r="D1" s="3" t="s">
        <v>1</v>
      </c>
      <c r="E1" s="4"/>
      <c r="F1" s="4"/>
      <c r="G1" s="4"/>
    </row>
    <row r="2" spans="1:7" ht="21" x14ac:dyDescent="0.35">
      <c r="D2" s="5" t="s">
        <v>2</v>
      </c>
      <c r="E2" s="4"/>
      <c r="F2" s="4"/>
      <c r="G2" s="4"/>
    </row>
    <row r="3" spans="1:7" ht="15.75" thickBot="1" x14ac:dyDescent="0.3">
      <c r="A3" s="6" t="s">
        <v>3</v>
      </c>
      <c r="B3" s="6" t="s">
        <v>231</v>
      </c>
      <c r="C3" s="6" t="s">
        <v>231</v>
      </c>
      <c r="D3" s="7" t="s">
        <v>4</v>
      </c>
      <c r="E3" s="7" t="s">
        <v>5</v>
      </c>
      <c r="F3" s="7" t="s">
        <v>6</v>
      </c>
      <c r="G3" s="7" t="s">
        <v>7</v>
      </c>
    </row>
    <row r="4" spans="1:7" ht="15.75" thickTop="1" x14ac:dyDescent="0.25">
      <c r="A4" t="s">
        <v>8</v>
      </c>
    </row>
    <row r="5" spans="1:7" ht="15.75" thickBot="1" x14ac:dyDescent="0.3">
      <c r="A5" s="8" t="s">
        <v>9</v>
      </c>
      <c r="B5" s="8"/>
      <c r="C5" s="8"/>
    </row>
    <row r="6" spans="1:7" x14ac:dyDescent="0.25">
      <c r="A6" t="s">
        <v>10</v>
      </c>
      <c r="B6" s="18" t="s">
        <v>358</v>
      </c>
      <c r="C6" s="43" t="str">
        <f>PROPER(B6)</f>
        <v>Regidor</v>
      </c>
      <c r="D6" s="1">
        <v>8821.9500000000007</v>
      </c>
      <c r="E6" s="1">
        <v>1337.11</v>
      </c>
      <c r="F6" s="1">
        <v>0</v>
      </c>
      <c r="G6" s="1">
        <v>7484.8</v>
      </c>
    </row>
    <row r="7" spans="1:7" x14ac:dyDescent="0.25">
      <c r="A7" t="s">
        <v>11</v>
      </c>
      <c r="B7" s="19" t="s">
        <v>358</v>
      </c>
      <c r="C7" s="43" t="str">
        <f t="shared" ref="C7:C70" si="0">PROPER(B7)</f>
        <v>Regidor</v>
      </c>
      <c r="D7" s="1">
        <v>8821.9500000000007</v>
      </c>
      <c r="E7" s="1">
        <v>1337.11</v>
      </c>
      <c r="F7" s="1">
        <v>0</v>
      </c>
      <c r="G7" s="1">
        <v>7484.8</v>
      </c>
    </row>
    <row r="8" spans="1:7" x14ac:dyDescent="0.25">
      <c r="A8" t="s">
        <v>12</v>
      </c>
      <c r="B8" s="19" t="s">
        <v>358</v>
      </c>
      <c r="C8" s="43" t="str">
        <f t="shared" si="0"/>
        <v>Regidor</v>
      </c>
      <c r="D8" s="1">
        <v>8821.9500000000007</v>
      </c>
      <c r="E8" s="1">
        <v>1337.11</v>
      </c>
      <c r="F8" s="1">
        <v>0</v>
      </c>
      <c r="G8" s="1">
        <v>7484.8</v>
      </c>
    </row>
    <row r="9" spans="1:7" x14ac:dyDescent="0.25">
      <c r="A9" t="s">
        <v>13</v>
      </c>
      <c r="B9" s="19" t="s">
        <v>358</v>
      </c>
      <c r="C9" s="43" t="str">
        <f t="shared" si="0"/>
        <v>Regidor</v>
      </c>
      <c r="D9" s="1">
        <v>8821.9500000000007</v>
      </c>
      <c r="E9" s="1">
        <v>1337.11</v>
      </c>
      <c r="F9" s="1">
        <v>0</v>
      </c>
      <c r="G9" s="1">
        <v>7484.8</v>
      </c>
    </row>
    <row r="10" spans="1:7" x14ac:dyDescent="0.25">
      <c r="A10" t="s">
        <v>14</v>
      </c>
      <c r="B10" s="19" t="s">
        <v>358</v>
      </c>
      <c r="C10" s="43" t="str">
        <f t="shared" si="0"/>
        <v>Regidor</v>
      </c>
      <c r="D10" s="1">
        <v>8821.9500000000007</v>
      </c>
      <c r="E10" s="1">
        <v>1337.11</v>
      </c>
      <c r="F10" s="1">
        <v>0</v>
      </c>
      <c r="G10" s="1">
        <v>7484.8</v>
      </c>
    </row>
    <row r="11" spans="1:7" x14ac:dyDescent="0.25">
      <c r="A11" t="s">
        <v>15</v>
      </c>
      <c r="B11" s="19" t="s">
        <v>358</v>
      </c>
      <c r="C11" s="43" t="str">
        <f t="shared" si="0"/>
        <v>Regidor</v>
      </c>
      <c r="D11" s="1">
        <v>8821.9500000000007</v>
      </c>
      <c r="E11" s="1">
        <v>1337.11</v>
      </c>
      <c r="F11" s="1">
        <v>0</v>
      </c>
      <c r="G11" s="1">
        <v>7484.8</v>
      </c>
    </row>
    <row r="12" spans="1:7" x14ac:dyDescent="0.25">
      <c r="A12" t="s">
        <v>16</v>
      </c>
      <c r="B12" s="19" t="s">
        <v>358</v>
      </c>
      <c r="C12" s="43" t="str">
        <f t="shared" si="0"/>
        <v>Regidor</v>
      </c>
      <c r="D12" s="1">
        <v>8821.9500000000007</v>
      </c>
      <c r="E12" s="1">
        <v>1337.11</v>
      </c>
      <c r="F12" s="1">
        <v>0</v>
      </c>
      <c r="G12" s="1">
        <v>7484.8</v>
      </c>
    </row>
    <row r="13" spans="1:7" x14ac:dyDescent="0.25">
      <c r="A13" t="s">
        <v>17</v>
      </c>
      <c r="B13" s="20" t="s">
        <v>358</v>
      </c>
      <c r="C13" s="43" t="str">
        <f t="shared" si="0"/>
        <v>Regidor</v>
      </c>
      <c r="D13" s="1">
        <v>8821.9500000000007</v>
      </c>
      <c r="E13" s="1">
        <v>1337.11</v>
      </c>
      <c r="F13" s="1">
        <v>0</v>
      </c>
      <c r="G13" s="1">
        <v>7484.8</v>
      </c>
    </row>
    <row r="14" spans="1:7" ht="15.75" thickBot="1" x14ac:dyDescent="0.3">
      <c r="A14" t="s">
        <v>18</v>
      </c>
      <c r="B14" s="21" t="s">
        <v>358</v>
      </c>
      <c r="C14" s="44" t="str">
        <f t="shared" si="0"/>
        <v>Regidor</v>
      </c>
      <c r="D14" s="1">
        <v>8821.9500000000007</v>
      </c>
      <c r="E14" s="1">
        <v>1337.11</v>
      </c>
      <c r="F14" s="1">
        <v>0</v>
      </c>
      <c r="G14" s="1">
        <v>7484.8</v>
      </c>
    </row>
    <row r="15" spans="1:7" ht="15.75" thickTop="1" x14ac:dyDescent="0.25">
      <c r="A15" s="10" t="s">
        <v>19</v>
      </c>
      <c r="B15" s="41"/>
      <c r="C15" s="43" t="str">
        <f t="shared" si="0"/>
        <v/>
      </c>
      <c r="D15" s="11">
        <v>79397.55</v>
      </c>
      <c r="E15" s="11">
        <v>12033.99</v>
      </c>
      <c r="F15" s="11">
        <v>0</v>
      </c>
      <c r="G15" s="9">
        <v>67363.199999999997</v>
      </c>
    </row>
    <row r="16" spans="1:7" x14ac:dyDescent="0.25">
      <c r="B16" s="12"/>
      <c r="C16" s="43" t="str">
        <f t="shared" si="0"/>
        <v/>
      </c>
    </row>
    <row r="17" spans="1:7" x14ac:dyDescent="0.25">
      <c r="A17" s="8" t="s">
        <v>20</v>
      </c>
      <c r="B17" s="22" t="s">
        <v>256</v>
      </c>
      <c r="C17" s="43"/>
    </row>
    <row r="18" spans="1:7" ht="15.75" thickBot="1" x14ac:dyDescent="0.3">
      <c r="A18" t="s">
        <v>21</v>
      </c>
      <c r="B18" s="23" t="s">
        <v>248</v>
      </c>
      <c r="C18" s="43" t="str">
        <f t="shared" si="0"/>
        <v>Topografo</v>
      </c>
      <c r="D18" s="1">
        <v>4536</v>
      </c>
      <c r="E18" s="1">
        <v>440.4</v>
      </c>
      <c r="F18" s="1">
        <v>0</v>
      </c>
      <c r="G18" s="1">
        <v>4095.6</v>
      </c>
    </row>
    <row r="19" spans="1:7" x14ac:dyDescent="0.25">
      <c r="A19" t="s">
        <v>22</v>
      </c>
      <c r="B19" s="24" t="s">
        <v>244</v>
      </c>
      <c r="C19" s="43" t="str">
        <f t="shared" si="0"/>
        <v>Chofer Mecanico</v>
      </c>
      <c r="D19" s="1">
        <v>2883.45</v>
      </c>
      <c r="E19" s="1">
        <v>64.25</v>
      </c>
      <c r="F19" s="1">
        <v>0</v>
      </c>
      <c r="G19" s="1">
        <v>3686.2</v>
      </c>
    </row>
    <row r="20" spans="1:7" x14ac:dyDescent="0.25">
      <c r="A20" t="s">
        <v>23</v>
      </c>
      <c r="B20" s="22" t="s">
        <v>245</v>
      </c>
      <c r="C20" s="43" t="str">
        <f t="shared" si="0"/>
        <v>Jefe Proyectos</v>
      </c>
      <c r="D20" s="1">
        <v>4536</v>
      </c>
      <c r="E20" s="1">
        <v>440.4</v>
      </c>
      <c r="F20" s="1">
        <v>0</v>
      </c>
      <c r="G20" s="1">
        <v>4095.6</v>
      </c>
    </row>
    <row r="21" spans="1:7" x14ac:dyDescent="0.25">
      <c r="A21" t="s">
        <v>24</v>
      </c>
      <c r="B21" s="22" t="s">
        <v>246</v>
      </c>
      <c r="C21" s="43" t="str">
        <f t="shared" si="0"/>
        <v>Auxiliar Obras Publicas</v>
      </c>
      <c r="D21" s="1">
        <v>3975.45</v>
      </c>
      <c r="E21" s="1">
        <v>345.25</v>
      </c>
      <c r="F21" s="1">
        <v>0</v>
      </c>
      <c r="G21" s="1">
        <v>4825.3999999999996</v>
      </c>
    </row>
    <row r="22" spans="1:7" x14ac:dyDescent="0.25">
      <c r="A22" t="s">
        <v>25</v>
      </c>
      <c r="B22" s="22" t="s">
        <v>247</v>
      </c>
      <c r="C22" s="43" t="str">
        <f t="shared" si="0"/>
        <v>Secretaria</v>
      </c>
      <c r="D22" s="1">
        <v>2981.4</v>
      </c>
      <c r="E22" s="1">
        <v>75</v>
      </c>
      <c r="F22" s="1">
        <v>0</v>
      </c>
      <c r="G22" s="1">
        <v>2906.4</v>
      </c>
    </row>
    <row r="23" spans="1:7" x14ac:dyDescent="0.25">
      <c r="A23" t="s">
        <v>26</v>
      </c>
      <c r="B23" s="22" t="s">
        <v>249</v>
      </c>
      <c r="C23" s="43" t="str">
        <f t="shared" si="0"/>
        <v>Auxiliar Urbanismo</v>
      </c>
      <c r="D23" s="1">
        <v>3969</v>
      </c>
      <c r="E23" s="1">
        <v>344</v>
      </c>
      <c r="F23" s="1">
        <v>0</v>
      </c>
      <c r="G23" s="1">
        <v>3625</v>
      </c>
    </row>
    <row r="24" spans="1:7" x14ac:dyDescent="0.25">
      <c r="A24" t="s">
        <v>27</v>
      </c>
      <c r="B24" s="22" t="s">
        <v>250</v>
      </c>
      <c r="C24" s="43" t="str">
        <f t="shared" si="0"/>
        <v>Jefe Urbanismo</v>
      </c>
      <c r="D24" s="1">
        <v>5670</v>
      </c>
      <c r="E24" s="1">
        <v>663.8</v>
      </c>
      <c r="F24" s="1">
        <v>0</v>
      </c>
      <c r="G24" s="1">
        <v>6711</v>
      </c>
    </row>
    <row r="25" spans="1:7" x14ac:dyDescent="0.25">
      <c r="A25" t="s">
        <v>28</v>
      </c>
      <c r="B25" s="22" t="s">
        <v>251</v>
      </c>
      <c r="C25" s="43" t="str">
        <f t="shared" si="0"/>
        <v>Oficial Albañil A</v>
      </c>
      <c r="D25" s="1">
        <v>3277.5</v>
      </c>
      <c r="E25" s="1">
        <v>127.3</v>
      </c>
      <c r="F25" s="1">
        <v>0</v>
      </c>
      <c r="G25" s="1">
        <v>4135.6000000000004</v>
      </c>
    </row>
    <row r="26" spans="1:7" x14ac:dyDescent="0.25">
      <c r="A26" t="s">
        <v>29</v>
      </c>
      <c r="B26" s="22" t="s">
        <v>252</v>
      </c>
      <c r="C26" s="43" t="str">
        <f t="shared" si="0"/>
        <v>Oficial Albañil B</v>
      </c>
      <c r="D26" s="1">
        <v>3118.5</v>
      </c>
      <c r="E26" s="1">
        <v>110.1</v>
      </c>
      <c r="F26" s="1">
        <v>0</v>
      </c>
      <c r="G26" s="1">
        <v>3008.4</v>
      </c>
    </row>
    <row r="27" spans="1:7" x14ac:dyDescent="0.25">
      <c r="A27" t="s">
        <v>30</v>
      </c>
      <c r="B27" s="22" t="s">
        <v>253</v>
      </c>
      <c r="C27" s="43" t="str">
        <f t="shared" si="0"/>
        <v>Operador Maquina</v>
      </c>
      <c r="D27" s="1">
        <v>2836.2</v>
      </c>
      <c r="E27" s="1">
        <v>59.2</v>
      </c>
      <c r="F27" s="1">
        <v>0</v>
      </c>
      <c r="G27" s="1">
        <v>3629.8</v>
      </c>
    </row>
    <row r="28" spans="1:7" x14ac:dyDescent="0.25">
      <c r="A28" t="s">
        <v>31</v>
      </c>
      <c r="B28" s="22" t="s">
        <v>253</v>
      </c>
      <c r="C28" s="43" t="str">
        <f t="shared" si="0"/>
        <v>Operador Maquina</v>
      </c>
      <c r="D28" s="1">
        <v>2836.2</v>
      </c>
      <c r="E28" s="1">
        <v>59.2</v>
      </c>
      <c r="F28" s="1">
        <v>0</v>
      </c>
      <c r="G28" s="1">
        <v>3629.8</v>
      </c>
    </row>
    <row r="29" spans="1:7" x14ac:dyDescent="0.25">
      <c r="A29" t="s">
        <v>32</v>
      </c>
      <c r="B29" s="42" t="s">
        <v>244</v>
      </c>
      <c r="C29" s="43" t="str">
        <f t="shared" si="0"/>
        <v>Chofer Mecanico</v>
      </c>
      <c r="D29" s="1">
        <v>2953.95</v>
      </c>
      <c r="E29" s="1">
        <v>71.97</v>
      </c>
      <c r="F29" s="1">
        <v>0</v>
      </c>
      <c r="G29" s="1">
        <v>3770.2</v>
      </c>
    </row>
    <row r="30" spans="1:7" x14ac:dyDescent="0.25">
      <c r="A30" t="s">
        <v>33</v>
      </c>
      <c r="B30" s="22" t="s">
        <v>254</v>
      </c>
      <c r="C30" s="43" t="str">
        <f t="shared" si="0"/>
        <v>Ayudante Albañil A</v>
      </c>
      <c r="D30" s="1">
        <v>2683.5</v>
      </c>
      <c r="E30" s="1">
        <v>42.5</v>
      </c>
      <c r="F30" s="1">
        <v>0</v>
      </c>
      <c r="G30" s="1">
        <v>3447.8</v>
      </c>
    </row>
    <row r="31" spans="1:7" x14ac:dyDescent="0.25">
      <c r="A31" t="s">
        <v>34</v>
      </c>
      <c r="B31" s="22" t="s">
        <v>255</v>
      </c>
      <c r="C31" s="43" t="str">
        <f t="shared" si="0"/>
        <v>Ayudante Albañil B</v>
      </c>
      <c r="D31" s="1">
        <v>2427</v>
      </c>
      <c r="E31" s="1">
        <v>0</v>
      </c>
      <c r="F31" s="1">
        <v>-0.2</v>
      </c>
      <c r="G31" s="1">
        <v>3157</v>
      </c>
    </row>
    <row r="32" spans="1:7" x14ac:dyDescent="0.25">
      <c r="A32" t="s">
        <v>35</v>
      </c>
      <c r="B32" s="30" t="s">
        <v>256</v>
      </c>
      <c r="C32" s="43" t="str">
        <f t="shared" si="0"/>
        <v>Almacenista</v>
      </c>
      <c r="D32" s="1">
        <v>2883.45</v>
      </c>
      <c r="E32" s="1">
        <v>64.25</v>
      </c>
      <c r="F32" s="1">
        <v>0</v>
      </c>
      <c r="G32" s="1">
        <v>3686.2</v>
      </c>
    </row>
    <row r="33" spans="1:7" x14ac:dyDescent="0.25">
      <c r="A33" t="s">
        <v>36</v>
      </c>
      <c r="B33" s="25" t="s">
        <v>257</v>
      </c>
      <c r="C33" s="43" t="str">
        <f t="shared" si="0"/>
        <v xml:space="preserve">Director Obas </v>
      </c>
      <c r="D33" s="1">
        <v>6499.95</v>
      </c>
      <c r="E33" s="1">
        <v>841.13</v>
      </c>
      <c r="F33" s="1">
        <v>0</v>
      </c>
      <c r="G33" s="1">
        <v>5658.8</v>
      </c>
    </row>
    <row r="34" spans="1:7" ht="15.75" thickBot="1" x14ac:dyDescent="0.3">
      <c r="A34" t="s">
        <v>37</v>
      </c>
      <c r="B34" s="26" t="s">
        <v>258</v>
      </c>
      <c r="C34" s="44" t="str">
        <f t="shared" si="0"/>
        <v>Supervisor De Obras</v>
      </c>
      <c r="D34" s="1">
        <v>4535.55</v>
      </c>
      <c r="E34" s="1">
        <v>440.32</v>
      </c>
      <c r="F34" s="1">
        <v>0</v>
      </c>
      <c r="G34" s="1">
        <v>4095.2</v>
      </c>
    </row>
    <row r="35" spans="1:7" ht="15.75" thickTop="1" x14ac:dyDescent="0.25">
      <c r="A35" s="10" t="s">
        <v>19</v>
      </c>
      <c r="B35" s="41"/>
      <c r="C35" s="43" t="str">
        <f t="shared" si="0"/>
        <v/>
      </c>
      <c r="D35" s="11">
        <v>62603.1</v>
      </c>
      <c r="E35" s="11">
        <v>4189.07</v>
      </c>
      <c r="F35" s="11">
        <v>-0.2</v>
      </c>
      <c r="G35" s="9">
        <v>68164</v>
      </c>
    </row>
    <row r="36" spans="1:7" x14ac:dyDescent="0.25">
      <c r="B36" s="12"/>
      <c r="C36" s="43" t="str">
        <f t="shared" si="0"/>
        <v/>
      </c>
    </row>
    <row r="37" spans="1:7" x14ac:dyDescent="0.25">
      <c r="A37" s="8" t="s">
        <v>38</v>
      </c>
      <c r="B37" s="12"/>
      <c r="C37" s="43" t="str">
        <f t="shared" si="0"/>
        <v/>
      </c>
    </row>
    <row r="38" spans="1:7" x14ac:dyDescent="0.25">
      <c r="A38" t="s">
        <v>39</v>
      </c>
      <c r="B38" s="22" t="s">
        <v>247</v>
      </c>
      <c r="C38" s="43" t="str">
        <f t="shared" si="0"/>
        <v>Secretaria</v>
      </c>
      <c r="D38" s="1">
        <v>2981.4</v>
      </c>
      <c r="E38" s="1">
        <v>74.959999999999994</v>
      </c>
      <c r="F38" s="1">
        <v>0</v>
      </c>
      <c r="G38" s="1">
        <v>3802.8</v>
      </c>
    </row>
    <row r="39" spans="1:7" ht="15.75" thickBot="1" x14ac:dyDescent="0.3">
      <c r="A39" t="s">
        <v>40</v>
      </c>
      <c r="B39" s="27" t="s">
        <v>259</v>
      </c>
      <c r="C39" s="43" t="str">
        <f t="shared" si="0"/>
        <v>Secretario Particular</v>
      </c>
      <c r="D39" s="1">
        <v>4462.5</v>
      </c>
      <c r="E39" s="1">
        <v>427.23</v>
      </c>
      <c r="F39" s="1">
        <v>0</v>
      </c>
      <c r="G39" s="1">
        <v>4035.2</v>
      </c>
    </row>
    <row r="40" spans="1:7" ht="15.75" thickBot="1" x14ac:dyDescent="0.3">
      <c r="A40" t="s">
        <v>41</v>
      </c>
      <c r="B40" s="28" t="s">
        <v>260</v>
      </c>
      <c r="C40" s="44" t="str">
        <f t="shared" si="0"/>
        <v>Presidente</v>
      </c>
      <c r="D40" s="1">
        <v>18000</v>
      </c>
      <c r="E40" s="1">
        <v>3584.68</v>
      </c>
      <c r="F40" s="1">
        <v>0</v>
      </c>
      <c r="G40" s="1">
        <v>14415.4</v>
      </c>
    </row>
    <row r="41" spans="1:7" ht="15.75" thickTop="1" x14ac:dyDescent="0.25">
      <c r="A41" s="10" t="s">
        <v>19</v>
      </c>
      <c r="B41" s="41"/>
      <c r="C41" s="43" t="str">
        <f t="shared" si="0"/>
        <v/>
      </c>
      <c r="D41" s="11">
        <v>25443.9</v>
      </c>
      <c r="E41" s="11">
        <v>4086.87</v>
      </c>
      <c r="F41" s="11">
        <v>0</v>
      </c>
      <c r="G41" s="9">
        <v>22253.4</v>
      </c>
    </row>
    <row r="42" spans="1:7" x14ac:dyDescent="0.25">
      <c r="B42" s="12"/>
      <c r="C42" s="43" t="str">
        <f t="shared" si="0"/>
        <v/>
      </c>
    </row>
    <row r="43" spans="1:7" ht="15.75" thickBot="1" x14ac:dyDescent="0.3">
      <c r="A43" s="8" t="s">
        <v>42</v>
      </c>
      <c r="B43" s="12"/>
      <c r="C43" s="43" t="str">
        <f t="shared" si="0"/>
        <v/>
      </c>
    </row>
    <row r="44" spans="1:7" x14ac:dyDescent="0.25">
      <c r="A44" t="s">
        <v>43</v>
      </c>
      <c r="B44" s="28" t="s">
        <v>261</v>
      </c>
      <c r="C44" s="43" t="str">
        <f t="shared" si="0"/>
        <v>Director De Planeacion</v>
      </c>
      <c r="D44" s="1">
        <v>6679.5</v>
      </c>
      <c r="E44" s="1">
        <v>879.48</v>
      </c>
      <c r="F44" s="1">
        <v>0</v>
      </c>
      <c r="G44" s="1">
        <v>5800</v>
      </c>
    </row>
    <row r="45" spans="1:7" ht="15.75" thickBot="1" x14ac:dyDescent="0.3">
      <c r="A45" t="s">
        <v>44</v>
      </c>
      <c r="B45" s="27" t="s">
        <v>262</v>
      </c>
      <c r="C45" s="44" t="str">
        <f t="shared" si="0"/>
        <v xml:space="preserve">Auxiliar De Planeacion </v>
      </c>
      <c r="D45" s="1">
        <v>2268.75</v>
      </c>
      <c r="E45" s="1">
        <v>0</v>
      </c>
      <c r="F45" s="1">
        <v>-31.99</v>
      </c>
      <c r="G45" s="1">
        <v>2300.8000000000002</v>
      </c>
    </row>
    <row r="46" spans="1:7" ht="15.75" thickTop="1" x14ac:dyDescent="0.25">
      <c r="A46" s="10" t="s">
        <v>19</v>
      </c>
      <c r="B46" s="41"/>
      <c r="C46" s="43" t="str">
        <f t="shared" si="0"/>
        <v/>
      </c>
      <c r="D46" s="11">
        <v>8948.25</v>
      </c>
      <c r="E46" s="11">
        <v>879.48</v>
      </c>
      <c r="F46" s="11">
        <v>-31.99</v>
      </c>
      <c r="G46" s="9">
        <v>8100.8</v>
      </c>
    </row>
    <row r="47" spans="1:7" x14ac:dyDescent="0.25">
      <c r="B47" s="12"/>
      <c r="C47" s="43" t="str">
        <f t="shared" si="0"/>
        <v/>
      </c>
    </row>
    <row r="48" spans="1:7" ht="15.75" thickBot="1" x14ac:dyDescent="0.3">
      <c r="A48" s="8" t="s">
        <v>45</v>
      </c>
      <c r="B48" s="12"/>
      <c r="C48" s="43" t="str">
        <f t="shared" si="0"/>
        <v/>
      </c>
    </row>
    <row r="49" spans="1:7" x14ac:dyDescent="0.25">
      <c r="A49" t="s">
        <v>46</v>
      </c>
      <c r="B49" s="28" t="s">
        <v>263</v>
      </c>
      <c r="C49" s="43" t="str">
        <f t="shared" si="0"/>
        <v>Sindico</v>
      </c>
      <c r="D49" s="1">
        <v>8821.5</v>
      </c>
      <c r="E49" s="1">
        <v>1337</v>
      </c>
      <c r="F49" s="1">
        <v>0</v>
      </c>
      <c r="G49" s="1">
        <v>7484.4</v>
      </c>
    </row>
    <row r="50" spans="1:7" x14ac:dyDescent="0.25">
      <c r="A50" t="s">
        <v>47</v>
      </c>
      <c r="B50" s="22" t="s">
        <v>264</v>
      </c>
      <c r="C50" s="43" t="str">
        <f t="shared" si="0"/>
        <v>Juridico</v>
      </c>
      <c r="D50" s="1">
        <v>5953.5</v>
      </c>
      <c r="E50" s="1">
        <v>724.4</v>
      </c>
      <c r="F50" s="1">
        <v>0</v>
      </c>
      <c r="G50" s="1">
        <v>5229.2</v>
      </c>
    </row>
    <row r="51" spans="1:7" ht="15.75" thickBot="1" x14ac:dyDescent="0.3">
      <c r="A51" t="s">
        <v>48</v>
      </c>
      <c r="B51" s="27" t="s">
        <v>265</v>
      </c>
      <c r="C51" s="44" t="str">
        <f t="shared" si="0"/>
        <v>Jefe Reglamentos</v>
      </c>
      <c r="D51" s="1">
        <v>3150</v>
      </c>
      <c r="E51" s="1">
        <v>113.57</v>
      </c>
      <c r="F51" s="1">
        <v>0</v>
      </c>
      <c r="G51" s="1">
        <v>3036.4</v>
      </c>
    </row>
    <row r="52" spans="1:7" ht="15.75" thickTop="1" x14ac:dyDescent="0.25">
      <c r="A52" s="10" t="s">
        <v>19</v>
      </c>
      <c r="B52" s="41"/>
      <c r="C52" s="43" t="str">
        <f t="shared" si="0"/>
        <v/>
      </c>
      <c r="D52" s="11">
        <v>17925</v>
      </c>
      <c r="E52" s="11">
        <v>2174.9699999999998</v>
      </c>
      <c r="F52" s="11">
        <v>0</v>
      </c>
      <c r="G52" s="9">
        <v>15750</v>
      </c>
    </row>
    <row r="53" spans="1:7" x14ac:dyDescent="0.25">
      <c r="B53" s="12"/>
      <c r="C53" s="43" t="str">
        <f t="shared" si="0"/>
        <v/>
      </c>
    </row>
    <row r="54" spans="1:7" ht="15.75" thickBot="1" x14ac:dyDescent="0.3">
      <c r="A54" s="8" t="s">
        <v>49</v>
      </c>
      <c r="B54" s="12"/>
      <c r="C54" s="43" t="str">
        <f t="shared" si="0"/>
        <v/>
      </c>
    </row>
    <row r="55" spans="1:7" x14ac:dyDescent="0.25">
      <c r="A55" t="s">
        <v>50</v>
      </c>
      <c r="B55" s="28" t="s">
        <v>266</v>
      </c>
      <c r="C55" s="43" t="str">
        <f t="shared" si="0"/>
        <v>Secretario General</v>
      </c>
      <c r="D55" s="1">
        <v>6930</v>
      </c>
      <c r="E55" s="1">
        <v>932.99</v>
      </c>
      <c r="F55" s="1">
        <v>0</v>
      </c>
      <c r="G55" s="1">
        <v>5997</v>
      </c>
    </row>
    <row r="56" spans="1:7" ht="15.75" thickBot="1" x14ac:dyDescent="0.3">
      <c r="A56" t="s">
        <v>51</v>
      </c>
      <c r="B56" s="35" t="s">
        <v>247</v>
      </c>
      <c r="C56" s="44" t="str">
        <f t="shared" si="0"/>
        <v>Secretaria</v>
      </c>
      <c r="D56" s="1">
        <v>2019.45</v>
      </c>
      <c r="E56" s="1">
        <v>0</v>
      </c>
      <c r="F56" s="1">
        <v>-70.349999999999994</v>
      </c>
      <c r="G56" s="1">
        <v>2697</v>
      </c>
    </row>
    <row r="57" spans="1:7" ht="15.75" thickTop="1" x14ac:dyDescent="0.25">
      <c r="A57" s="10" t="s">
        <v>19</v>
      </c>
      <c r="B57" s="41"/>
      <c r="C57" s="43" t="str">
        <f t="shared" si="0"/>
        <v/>
      </c>
      <c r="D57" s="11">
        <v>8949.4500000000007</v>
      </c>
      <c r="E57" s="11">
        <v>932.99</v>
      </c>
      <c r="F57" s="11">
        <v>-70.349999999999994</v>
      </c>
      <c r="G57" s="9">
        <v>8694</v>
      </c>
    </row>
    <row r="58" spans="1:7" x14ac:dyDescent="0.25">
      <c r="B58" s="12"/>
      <c r="C58" s="43" t="str">
        <f t="shared" si="0"/>
        <v/>
      </c>
    </row>
    <row r="59" spans="1:7" ht="15.75" thickBot="1" x14ac:dyDescent="0.3">
      <c r="A59" s="8" t="s">
        <v>52</v>
      </c>
      <c r="B59" s="12"/>
      <c r="C59" s="43" t="str">
        <f t="shared" si="0"/>
        <v/>
      </c>
    </row>
    <row r="60" spans="1:7" x14ac:dyDescent="0.25">
      <c r="A60" t="s">
        <v>53</v>
      </c>
      <c r="B60" s="28" t="s">
        <v>267</v>
      </c>
      <c r="C60" s="43" t="str">
        <f t="shared" si="0"/>
        <v>Medico Municipal</v>
      </c>
      <c r="D60" s="1">
        <v>6520.05</v>
      </c>
      <c r="E60" s="1">
        <v>845.42</v>
      </c>
      <c r="F60" s="1">
        <v>0</v>
      </c>
      <c r="G60" s="1">
        <v>5674.6</v>
      </c>
    </row>
    <row r="61" spans="1:7" ht="15.75" thickBot="1" x14ac:dyDescent="0.3">
      <c r="A61" t="s">
        <v>54</v>
      </c>
      <c r="B61" s="27" t="s">
        <v>268</v>
      </c>
      <c r="C61" s="44" t="str">
        <f t="shared" si="0"/>
        <v>Comusida</v>
      </c>
      <c r="D61" s="1">
        <v>2981.4</v>
      </c>
      <c r="E61" s="1">
        <v>80</v>
      </c>
      <c r="F61" s="1">
        <v>0</v>
      </c>
      <c r="G61" s="1">
        <v>3797.8</v>
      </c>
    </row>
    <row r="62" spans="1:7" ht="15.75" thickTop="1" x14ac:dyDescent="0.25">
      <c r="A62" s="10" t="s">
        <v>19</v>
      </c>
      <c r="B62" s="41"/>
      <c r="C62" s="43" t="str">
        <f t="shared" si="0"/>
        <v/>
      </c>
      <c r="D62" s="11">
        <v>9501.4500000000007</v>
      </c>
      <c r="E62" s="11">
        <v>925.42</v>
      </c>
      <c r="F62" s="11">
        <v>0</v>
      </c>
      <c r="G62" s="9">
        <v>9472.4</v>
      </c>
    </row>
    <row r="63" spans="1:7" x14ac:dyDescent="0.25">
      <c r="B63" s="12"/>
      <c r="C63" s="43" t="str">
        <f t="shared" si="0"/>
        <v/>
      </c>
    </row>
    <row r="64" spans="1:7" ht="15.75" thickBot="1" x14ac:dyDescent="0.3">
      <c r="A64" s="8" t="s">
        <v>55</v>
      </c>
      <c r="B64" s="12"/>
      <c r="C64" s="43" t="str">
        <f t="shared" si="0"/>
        <v/>
      </c>
    </row>
    <row r="65" spans="1:7" x14ac:dyDescent="0.25">
      <c r="A65" t="s">
        <v>56</v>
      </c>
      <c r="B65" s="28" t="s">
        <v>247</v>
      </c>
      <c r="C65" s="43" t="str">
        <f t="shared" si="0"/>
        <v>Secretaria</v>
      </c>
      <c r="D65" s="1">
        <v>2981.4</v>
      </c>
      <c r="E65" s="1">
        <v>74.959999999999994</v>
      </c>
      <c r="F65" s="1">
        <v>0</v>
      </c>
      <c r="G65" s="1">
        <v>2906.4</v>
      </c>
    </row>
    <row r="66" spans="1:7" x14ac:dyDescent="0.25">
      <c r="A66" t="s">
        <v>57</v>
      </c>
      <c r="B66" s="22" t="s">
        <v>269</v>
      </c>
      <c r="C66" s="43" t="str">
        <f t="shared" si="0"/>
        <v>Aux Control Y Compras</v>
      </c>
      <c r="D66" s="1">
        <v>2683.95</v>
      </c>
      <c r="E66" s="1">
        <v>42.59</v>
      </c>
      <c r="F66" s="1">
        <v>0</v>
      </c>
      <c r="G66" s="1">
        <v>2641.4</v>
      </c>
    </row>
    <row r="67" spans="1:7" x14ac:dyDescent="0.25">
      <c r="A67" t="s">
        <v>58</v>
      </c>
      <c r="B67" s="22" t="s">
        <v>270</v>
      </c>
      <c r="C67" s="43" t="str">
        <f t="shared" si="0"/>
        <v>Mecanico</v>
      </c>
      <c r="D67" s="1">
        <v>3402</v>
      </c>
      <c r="E67" s="1">
        <v>140.99</v>
      </c>
      <c r="F67" s="1">
        <v>0</v>
      </c>
      <c r="G67" s="1">
        <v>4283.8</v>
      </c>
    </row>
    <row r="68" spans="1:7" x14ac:dyDescent="0.25">
      <c r="A68" t="s">
        <v>59</v>
      </c>
      <c r="B68" s="22" t="s">
        <v>271</v>
      </c>
      <c r="C68" s="43" t="str">
        <f t="shared" si="0"/>
        <v>Intendente</v>
      </c>
      <c r="D68" s="1">
        <v>1473</v>
      </c>
      <c r="E68" s="1">
        <v>0</v>
      </c>
      <c r="F68" s="1">
        <v>-117.33</v>
      </c>
      <c r="G68" s="1">
        <v>2033.2</v>
      </c>
    </row>
    <row r="69" spans="1:7" x14ac:dyDescent="0.25">
      <c r="A69" t="s">
        <v>60</v>
      </c>
      <c r="B69" s="22" t="s">
        <v>271</v>
      </c>
      <c r="C69" s="43" t="str">
        <f t="shared" si="0"/>
        <v>Intendente</v>
      </c>
      <c r="D69" s="1">
        <v>1473</v>
      </c>
      <c r="E69" s="1">
        <v>0</v>
      </c>
      <c r="F69" s="1">
        <v>-117.33</v>
      </c>
      <c r="G69" s="1">
        <v>2033.2</v>
      </c>
    </row>
    <row r="70" spans="1:7" x14ac:dyDescent="0.25">
      <c r="A70" t="s">
        <v>61</v>
      </c>
      <c r="B70" s="22" t="s">
        <v>271</v>
      </c>
      <c r="C70" s="43" t="str">
        <f t="shared" si="0"/>
        <v>Intendente</v>
      </c>
      <c r="D70" s="1">
        <v>2236.4699999999998</v>
      </c>
      <c r="E70" s="1">
        <v>55.47</v>
      </c>
      <c r="F70" s="1">
        <v>0</v>
      </c>
      <c r="G70" s="1">
        <v>2836.8</v>
      </c>
    </row>
    <row r="71" spans="1:7" x14ac:dyDescent="0.25">
      <c r="A71" t="s">
        <v>62</v>
      </c>
      <c r="B71" s="22" t="s">
        <v>271</v>
      </c>
      <c r="C71" s="43" t="str">
        <f t="shared" ref="C71:C134" si="1">PROPER(B71)</f>
        <v>Intendente</v>
      </c>
      <c r="D71" s="1">
        <v>1473</v>
      </c>
      <c r="E71" s="1">
        <v>0</v>
      </c>
      <c r="F71" s="1">
        <v>-117.33</v>
      </c>
      <c r="G71" s="1">
        <v>2033.2</v>
      </c>
    </row>
    <row r="72" spans="1:7" x14ac:dyDescent="0.25">
      <c r="A72" t="s">
        <v>63</v>
      </c>
      <c r="B72" s="22" t="s">
        <v>272</v>
      </c>
      <c r="C72" s="43" t="str">
        <f t="shared" si="1"/>
        <v>Oficial Mayor</v>
      </c>
      <c r="D72" s="1">
        <v>6679.5</v>
      </c>
      <c r="E72" s="1">
        <v>879.48</v>
      </c>
      <c r="F72" s="1">
        <v>0</v>
      </c>
      <c r="G72" s="1">
        <v>5800</v>
      </c>
    </row>
    <row r="73" spans="1:7" x14ac:dyDescent="0.25">
      <c r="A73" t="s">
        <v>64</v>
      </c>
      <c r="B73" s="22" t="s">
        <v>273</v>
      </c>
      <c r="C73" s="43" t="str">
        <f t="shared" si="1"/>
        <v>Encarg Comunic Social</v>
      </c>
      <c r="D73" s="1">
        <v>3000</v>
      </c>
      <c r="E73" s="1">
        <v>76.98</v>
      </c>
      <c r="F73" s="1">
        <v>0</v>
      </c>
      <c r="G73" s="1">
        <v>2923</v>
      </c>
    </row>
    <row r="74" spans="1:7" x14ac:dyDescent="0.25">
      <c r="A74" t="s">
        <v>65</v>
      </c>
      <c r="B74" s="22" t="s">
        <v>274</v>
      </c>
      <c r="C74" s="43" t="str">
        <f t="shared" si="1"/>
        <v>Aux Comunic Social A</v>
      </c>
      <c r="D74" s="1">
        <v>2572.5</v>
      </c>
      <c r="E74" s="1">
        <v>15.55</v>
      </c>
      <c r="F74" s="1">
        <v>0</v>
      </c>
      <c r="G74" s="1">
        <v>2557</v>
      </c>
    </row>
    <row r="75" spans="1:7" x14ac:dyDescent="0.25">
      <c r="A75" t="s">
        <v>66</v>
      </c>
      <c r="B75" s="22" t="s">
        <v>275</v>
      </c>
      <c r="C75" s="43" t="str">
        <f t="shared" si="1"/>
        <v>Aux Comunic Social B</v>
      </c>
      <c r="D75" s="1">
        <v>2572.5</v>
      </c>
      <c r="E75" s="1">
        <v>15.55</v>
      </c>
      <c r="F75" s="1">
        <v>0</v>
      </c>
      <c r="G75" s="1">
        <v>2557</v>
      </c>
    </row>
    <row r="76" spans="1:7" ht="15.75" thickBot="1" x14ac:dyDescent="0.3">
      <c r="A76" t="s">
        <v>67</v>
      </c>
      <c r="B76" s="27" t="s">
        <v>276</v>
      </c>
      <c r="C76" s="44" t="str">
        <f t="shared" si="1"/>
        <v>Encargado Vehiculos</v>
      </c>
      <c r="D76" s="1">
        <v>3388.95</v>
      </c>
      <c r="E76" s="1">
        <v>139.55000000000001</v>
      </c>
      <c r="F76" s="1">
        <v>0</v>
      </c>
      <c r="G76" s="1">
        <v>3249.4</v>
      </c>
    </row>
    <row r="77" spans="1:7" ht="15.75" thickTop="1" x14ac:dyDescent="0.25">
      <c r="A77" s="10" t="s">
        <v>19</v>
      </c>
      <c r="B77" s="41"/>
      <c r="C77" s="43" t="str">
        <f t="shared" si="1"/>
        <v/>
      </c>
      <c r="D77" s="11">
        <v>33936.269999999997</v>
      </c>
      <c r="E77" s="11">
        <v>1441.12</v>
      </c>
      <c r="F77" s="11">
        <v>-351.99</v>
      </c>
      <c r="G77" s="9">
        <v>35854.400000000001</v>
      </c>
    </row>
    <row r="78" spans="1:7" x14ac:dyDescent="0.25">
      <c r="B78" s="12"/>
      <c r="C78" s="43" t="str">
        <f t="shared" si="1"/>
        <v/>
      </c>
    </row>
    <row r="79" spans="1:7" ht="15.75" thickBot="1" x14ac:dyDescent="0.3">
      <c r="A79" s="8" t="s">
        <v>68</v>
      </c>
      <c r="B79" s="12"/>
      <c r="C79" s="43" t="str">
        <f t="shared" si="1"/>
        <v/>
      </c>
    </row>
    <row r="80" spans="1:7" x14ac:dyDescent="0.25">
      <c r="A80" t="s">
        <v>69</v>
      </c>
      <c r="B80" s="28" t="s">
        <v>277</v>
      </c>
      <c r="C80" s="43" t="str">
        <f t="shared" si="1"/>
        <v>Aux Registro Civil</v>
      </c>
      <c r="D80" s="1">
        <v>1758.9</v>
      </c>
      <c r="E80" s="1">
        <v>0</v>
      </c>
      <c r="F80" s="1">
        <v>-87.3</v>
      </c>
      <c r="G80" s="1">
        <v>1846.2</v>
      </c>
    </row>
    <row r="81" spans="1:7" x14ac:dyDescent="0.25">
      <c r="A81" t="s">
        <v>70</v>
      </c>
      <c r="B81" s="22" t="s">
        <v>247</v>
      </c>
      <c r="C81" s="43" t="str">
        <f t="shared" si="1"/>
        <v>Secretaria</v>
      </c>
      <c r="D81" s="1">
        <v>2839.95</v>
      </c>
      <c r="E81" s="1">
        <v>59.75</v>
      </c>
      <c r="F81" s="1">
        <v>0</v>
      </c>
      <c r="G81" s="1">
        <v>2780.2</v>
      </c>
    </row>
    <row r="82" spans="1:7" x14ac:dyDescent="0.25">
      <c r="A82" t="s">
        <v>71</v>
      </c>
      <c r="B82" s="22" t="s">
        <v>277</v>
      </c>
      <c r="C82" s="43" t="str">
        <f t="shared" si="1"/>
        <v>Aux Registro Civil</v>
      </c>
      <c r="D82" s="1">
        <v>3721.95</v>
      </c>
      <c r="E82" s="1">
        <v>304.55</v>
      </c>
      <c r="F82" s="1">
        <v>0</v>
      </c>
      <c r="G82" s="1">
        <v>3417.4</v>
      </c>
    </row>
    <row r="83" spans="1:7" ht="15.75" thickBot="1" x14ac:dyDescent="0.3">
      <c r="A83" t="s">
        <v>72</v>
      </c>
      <c r="B83" s="27" t="s">
        <v>277</v>
      </c>
      <c r="C83" s="44" t="str">
        <f t="shared" si="1"/>
        <v>Aux Registro Civil</v>
      </c>
      <c r="D83" s="1">
        <v>1999.95</v>
      </c>
      <c r="E83" s="1">
        <v>0</v>
      </c>
      <c r="F83" s="1">
        <v>-71.69</v>
      </c>
      <c r="G83" s="1">
        <v>2071.6</v>
      </c>
    </row>
    <row r="84" spans="1:7" ht="15.75" thickTop="1" x14ac:dyDescent="0.25">
      <c r="A84" s="10" t="s">
        <v>19</v>
      </c>
      <c r="B84" s="41"/>
      <c r="C84" s="43" t="str">
        <f t="shared" si="1"/>
        <v/>
      </c>
      <c r="D84" s="11">
        <v>10320.75</v>
      </c>
      <c r="E84" s="11">
        <v>364.3</v>
      </c>
      <c r="F84" s="11">
        <v>-158.99</v>
      </c>
      <c r="G84" s="9">
        <v>10115.4</v>
      </c>
    </row>
    <row r="85" spans="1:7" x14ac:dyDescent="0.25">
      <c r="B85" s="12"/>
      <c r="C85" s="43" t="str">
        <f t="shared" si="1"/>
        <v/>
      </c>
    </row>
    <row r="86" spans="1:7" ht="15.75" thickBot="1" x14ac:dyDescent="0.3">
      <c r="A86" s="8" t="s">
        <v>73</v>
      </c>
      <c r="B86" s="12"/>
      <c r="C86" s="43" t="str">
        <f t="shared" si="1"/>
        <v/>
      </c>
    </row>
    <row r="87" spans="1:7" x14ac:dyDescent="0.25">
      <c r="A87" t="s">
        <v>74</v>
      </c>
      <c r="B87" s="28" t="s">
        <v>278</v>
      </c>
      <c r="C87" s="43" t="str">
        <f t="shared" si="1"/>
        <v>Promotor Educacion</v>
      </c>
      <c r="D87" s="1">
        <v>4107.8999999999996</v>
      </c>
      <c r="E87" s="1">
        <v>366.31</v>
      </c>
      <c r="F87" s="1">
        <v>0</v>
      </c>
      <c r="G87" s="1">
        <v>3741.6</v>
      </c>
    </row>
    <row r="88" spans="1:7" x14ac:dyDescent="0.25">
      <c r="A88" t="s">
        <v>75</v>
      </c>
      <c r="B88" s="22" t="s">
        <v>247</v>
      </c>
      <c r="C88" s="43" t="str">
        <f t="shared" si="1"/>
        <v>Secretaria</v>
      </c>
      <c r="D88" s="1">
        <v>2760.45</v>
      </c>
      <c r="E88" s="1">
        <v>50.92</v>
      </c>
      <c r="F88" s="1">
        <v>0</v>
      </c>
      <c r="G88" s="1">
        <v>2709.6</v>
      </c>
    </row>
    <row r="89" spans="1:7" x14ac:dyDescent="0.25">
      <c r="A89" t="s">
        <v>76</v>
      </c>
      <c r="B89" s="22" t="s">
        <v>279</v>
      </c>
      <c r="C89" s="43" t="str">
        <f t="shared" si="1"/>
        <v>Bibliotecaria</v>
      </c>
      <c r="D89" s="1">
        <v>2868.45</v>
      </c>
      <c r="E89" s="1">
        <v>62.67</v>
      </c>
      <c r="F89" s="1">
        <v>0</v>
      </c>
      <c r="G89" s="1">
        <v>3668.2</v>
      </c>
    </row>
    <row r="90" spans="1:7" x14ac:dyDescent="0.25">
      <c r="A90" t="s">
        <v>77</v>
      </c>
      <c r="B90" s="22" t="s">
        <v>279</v>
      </c>
      <c r="C90" s="43" t="str">
        <f t="shared" si="1"/>
        <v>Bibliotecaria</v>
      </c>
      <c r="D90" s="1">
        <v>2868.45</v>
      </c>
      <c r="E90" s="1">
        <v>62.67</v>
      </c>
      <c r="F90" s="1">
        <v>0</v>
      </c>
      <c r="G90" s="1">
        <v>2805.8</v>
      </c>
    </row>
    <row r="91" spans="1:7" x14ac:dyDescent="0.25">
      <c r="A91" t="s">
        <v>78</v>
      </c>
      <c r="B91" s="22" t="s">
        <v>280</v>
      </c>
      <c r="C91" s="43" t="str">
        <f t="shared" si="1"/>
        <v>Promotor Cultura</v>
      </c>
      <c r="D91" s="1">
        <v>2981.4</v>
      </c>
      <c r="E91" s="1">
        <v>75</v>
      </c>
      <c r="F91" s="1">
        <v>0</v>
      </c>
      <c r="G91" s="1">
        <v>3802.8</v>
      </c>
    </row>
    <row r="92" spans="1:7" x14ac:dyDescent="0.25">
      <c r="A92" t="s">
        <v>79</v>
      </c>
      <c r="B92" s="22" t="s">
        <v>281</v>
      </c>
      <c r="C92" s="43" t="str">
        <f t="shared" si="1"/>
        <v>Aux. Casa Cultura</v>
      </c>
      <c r="D92" s="1">
        <v>3027.9</v>
      </c>
      <c r="E92" s="1">
        <v>79.900000000000006</v>
      </c>
      <c r="F92" s="1">
        <v>0</v>
      </c>
      <c r="G92" s="1">
        <v>2948</v>
      </c>
    </row>
    <row r="93" spans="1:7" x14ac:dyDescent="0.25">
      <c r="A93" t="s">
        <v>80</v>
      </c>
      <c r="B93" s="22" t="s">
        <v>282</v>
      </c>
      <c r="C93" s="43" t="str">
        <f t="shared" si="1"/>
        <v>Velador</v>
      </c>
      <c r="D93" s="1">
        <v>1579.95</v>
      </c>
      <c r="E93" s="1">
        <v>0</v>
      </c>
      <c r="F93" s="1">
        <v>-110.49</v>
      </c>
      <c r="G93" s="1">
        <v>1690.4</v>
      </c>
    </row>
    <row r="94" spans="1:7" x14ac:dyDescent="0.25">
      <c r="A94" t="s">
        <v>81</v>
      </c>
      <c r="B94" s="22" t="s">
        <v>283</v>
      </c>
      <c r="C94" s="43" t="str">
        <f t="shared" si="1"/>
        <v>Director Casa Cultura</v>
      </c>
      <c r="D94" s="1">
        <v>5287.5</v>
      </c>
      <c r="E94" s="1">
        <v>582.15</v>
      </c>
      <c r="F94" s="1">
        <v>0</v>
      </c>
      <c r="G94" s="1">
        <v>4705.3999999999996</v>
      </c>
    </row>
    <row r="95" spans="1:7" x14ac:dyDescent="0.25">
      <c r="A95" t="s">
        <v>82</v>
      </c>
      <c r="B95" s="22" t="s">
        <v>284</v>
      </c>
      <c r="C95" s="43" t="str">
        <f t="shared" si="1"/>
        <v>Deporte Escolar</v>
      </c>
      <c r="D95" s="1">
        <v>3402</v>
      </c>
      <c r="E95" s="1">
        <v>141</v>
      </c>
      <c r="F95" s="1">
        <v>0</v>
      </c>
      <c r="G95" s="1">
        <v>3261</v>
      </c>
    </row>
    <row r="96" spans="1:7" ht="15.75" thickBot="1" x14ac:dyDescent="0.3">
      <c r="A96" t="s">
        <v>83</v>
      </c>
      <c r="B96" s="27" t="s">
        <v>285</v>
      </c>
      <c r="C96" s="44" t="str">
        <f t="shared" si="1"/>
        <v>Promotor Deportivo</v>
      </c>
      <c r="D96" s="1">
        <v>3499.95</v>
      </c>
      <c r="E96" s="1">
        <v>151.65</v>
      </c>
      <c r="F96" s="1">
        <v>0</v>
      </c>
      <c r="G96" s="1">
        <v>3348.2</v>
      </c>
    </row>
    <row r="97" spans="1:7" ht="15.75" thickTop="1" x14ac:dyDescent="0.25">
      <c r="A97" s="10" t="s">
        <v>19</v>
      </c>
      <c r="B97" s="41"/>
      <c r="C97" s="43" t="str">
        <f t="shared" si="1"/>
        <v/>
      </c>
      <c r="D97" s="11">
        <v>32383.95</v>
      </c>
      <c r="E97" s="11">
        <v>1572.27</v>
      </c>
      <c r="F97" s="11">
        <v>-110.49</v>
      </c>
      <c r="G97" s="9">
        <v>32681</v>
      </c>
    </row>
    <row r="98" spans="1:7" x14ac:dyDescent="0.25">
      <c r="B98" s="12"/>
      <c r="C98" s="43" t="str">
        <f t="shared" si="1"/>
        <v/>
      </c>
    </row>
    <row r="99" spans="1:7" ht="15.75" thickBot="1" x14ac:dyDescent="0.3">
      <c r="A99" s="8" t="s">
        <v>84</v>
      </c>
      <c r="B99" s="12"/>
      <c r="C99" s="43" t="str">
        <f t="shared" si="1"/>
        <v/>
      </c>
    </row>
    <row r="100" spans="1:7" ht="15.75" thickBot="1" x14ac:dyDescent="0.3">
      <c r="A100" t="s">
        <v>85</v>
      </c>
      <c r="B100" s="29" t="s">
        <v>286</v>
      </c>
      <c r="C100" s="44" t="str">
        <f t="shared" si="1"/>
        <v>Contralor</v>
      </c>
      <c r="D100" s="1">
        <v>4999.95</v>
      </c>
      <c r="E100" s="1">
        <v>523.54</v>
      </c>
      <c r="F100" s="1">
        <v>0</v>
      </c>
      <c r="G100" s="1">
        <v>4476.3999999999996</v>
      </c>
    </row>
    <row r="101" spans="1:7" ht="15.75" thickTop="1" x14ac:dyDescent="0.25">
      <c r="A101" s="10" t="s">
        <v>19</v>
      </c>
      <c r="B101" s="41"/>
      <c r="C101" s="43" t="str">
        <f t="shared" si="1"/>
        <v/>
      </c>
      <c r="D101" s="11">
        <v>4999.95</v>
      </c>
      <c r="E101" s="11">
        <v>523.54</v>
      </c>
      <c r="F101" s="11">
        <v>0</v>
      </c>
      <c r="G101" s="9">
        <v>4476.3999999999996</v>
      </c>
    </row>
    <row r="102" spans="1:7" x14ac:dyDescent="0.25">
      <c r="B102" s="12"/>
      <c r="C102" s="43" t="str">
        <f t="shared" si="1"/>
        <v/>
      </c>
    </row>
    <row r="103" spans="1:7" ht="15.75" thickBot="1" x14ac:dyDescent="0.3">
      <c r="A103" s="8" t="s">
        <v>86</v>
      </c>
      <c r="B103" s="12"/>
      <c r="C103" s="43" t="str">
        <f t="shared" si="1"/>
        <v/>
      </c>
    </row>
    <row r="104" spans="1:7" x14ac:dyDescent="0.25">
      <c r="A104" t="s">
        <v>87</v>
      </c>
      <c r="B104" s="28" t="s">
        <v>287</v>
      </c>
      <c r="C104" s="43" t="str">
        <f t="shared" si="1"/>
        <v>Control Presupuestal</v>
      </c>
      <c r="D104" s="1">
        <v>4620</v>
      </c>
      <c r="E104" s="1">
        <v>455.45</v>
      </c>
      <c r="F104" s="1">
        <v>0</v>
      </c>
      <c r="G104" s="1">
        <v>4164.6000000000004</v>
      </c>
    </row>
    <row r="105" spans="1:7" x14ac:dyDescent="0.25">
      <c r="A105" t="s">
        <v>88</v>
      </c>
      <c r="B105" s="22" t="s">
        <v>288</v>
      </c>
      <c r="C105" s="43" t="str">
        <f t="shared" si="1"/>
        <v>Auxiliar Egresos</v>
      </c>
      <c r="D105" s="1">
        <v>2746.95</v>
      </c>
      <c r="E105" s="1">
        <v>49.45</v>
      </c>
      <c r="F105" s="1">
        <v>0</v>
      </c>
      <c r="G105" s="1">
        <v>2697.4</v>
      </c>
    </row>
    <row r="106" spans="1:7" x14ac:dyDescent="0.25">
      <c r="A106" t="s">
        <v>89</v>
      </c>
      <c r="B106" s="22" t="s">
        <v>289</v>
      </c>
      <c r="C106" s="43" t="str">
        <f t="shared" si="1"/>
        <v>Encargada De Egresos</v>
      </c>
      <c r="D106" s="1">
        <v>3675</v>
      </c>
      <c r="E106" s="1">
        <v>297.04000000000002</v>
      </c>
      <c r="F106" s="1">
        <v>0</v>
      </c>
      <c r="G106" s="1">
        <v>3378</v>
      </c>
    </row>
    <row r="107" spans="1:7" x14ac:dyDescent="0.25">
      <c r="A107" t="s">
        <v>90</v>
      </c>
      <c r="B107" s="22" t="s">
        <v>290</v>
      </c>
      <c r="C107" s="43" t="str">
        <f t="shared" si="1"/>
        <v>Auxiliar De Ingresos</v>
      </c>
      <c r="D107" s="1">
        <v>2981.4</v>
      </c>
      <c r="E107" s="1">
        <v>74.959999999999994</v>
      </c>
      <c r="F107" s="1">
        <v>0</v>
      </c>
      <c r="G107" s="1">
        <v>2906.4</v>
      </c>
    </row>
    <row r="108" spans="1:7" x14ac:dyDescent="0.25">
      <c r="A108" t="s">
        <v>91</v>
      </c>
      <c r="B108" s="22" t="s">
        <v>291</v>
      </c>
      <c r="C108" s="43" t="str">
        <f t="shared" si="1"/>
        <v>Notificador</v>
      </c>
      <c r="D108" s="1">
        <v>3444.45</v>
      </c>
      <c r="E108" s="1">
        <v>145.61000000000001</v>
      </c>
      <c r="F108" s="1">
        <v>0</v>
      </c>
      <c r="G108" s="1">
        <v>4334.3999999999996</v>
      </c>
    </row>
    <row r="109" spans="1:7" x14ac:dyDescent="0.25">
      <c r="A109" t="s">
        <v>92</v>
      </c>
      <c r="B109" s="22" t="s">
        <v>292</v>
      </c>
      <c r="C109" s="43" t="str">
        <f t="shared" si="1"/>
        <v>Enc Recursos Humanos</v>
      </c>
      <c r="D109" s="1">
        <v>2981.4</v>
      </c>
      <c r="E109" s="1">
        <v>74.959999999999994</v>
      </c>
      <c r="F109" s="1">
        <v>0</v>
      </c>
      <c r="G109" s="1">
        <v>2906.4</v>
      </c>
    </row>
    <row r="110" spans="1:7" x14ac:dyDescent="0.25">
      <c r="A110" t="s">
        <v>93</v>
      </c>
      <c r="B110" s="22" t="s">
        <v>247</v>
      </c>
      <c r="C110" s="43" t="str">
        <f t="shared" si="1"/>
        <v>Secretaria</v>
      </c>
      <c r="D110" s="1">
        <v>2683.5</v>
      </c>
      <c r="E110" s="1">
        <v>42.54</v>
      </c>
      <c r="F110" s="1">
        <v>0</v>
      </c>
      <c r="G110" s="1">
        <v>3448.2</v>
      </c>
    </row>
    <row r="111" spans="1:7" x14ac:dyDescent="0.25">
      <c r="A111" t="s">
        <v>94</v>
      </c>
      <c r="B111" s="22" t="s">
        <v>293</v>
      </c>
      <c r="C111" s="43" t="str">
        <f t="shared" si="1"/>
        <v>Supervisor</v>
      </c>
      <c r="D111" s="1">
        <v>2977.95</v>
      </c>
      <c r="E111" s="1">
        <v>74.58</v>
      </c>
      <c r="F111" s="1">
        <v>0</v>
      </c>
      <c r="G111" s="1">
        <v>2903.4</v>
      </c>
    </row>
    <row r="112" spans="1:7" x14ac:dyDescent="0.25">
      <c r="A112" t="s">
        <v>95</v>
      </c>
      <c r="B112" s="22" t="s">
        <v>294</v>
      </c>
      <c r="C112" s="43" t="str">
        <f t="shared" si="1"/>
        <v>Recaudador</v>
      </c>
      <c r="D112" s="1">
        <v>2976.9</v>
      </c>
      <c r="E112" s="1">
        <v>74.47</v>
      </c>
      <c r="F112" s="1">
        <v>0</v>
      </c>
      <c r="G112" s="1">
        <v>2902.4</v>
      </c>
    </row>
    <row r="113" spans="1:7" x14ac:dyDescent="0.25">
      <c r="A113" t="s">
        <v>96</v>
      </c>
      <c r="B113" s="22" t="s">
        <v>295</v>
      </c>
      <c r="C113" s="43" t="str">
        <f t="shared" si="1"/>
        <v>Encargado Hda Municipal</v>
      </c>
      <c r="D113" s="1">
        <v>9499.9500000000007</v>
      </c>
      <c r="E113" s="1">
        <v>1481.93</v>
      </c>
      <c r="F113" s="1">
        <v>0</v>
      </c>
      <c r="G113" s="1">
        <v>8018</v>
      </c>
    </row>
    <row r="114" spans="1:7" x14ac:dyDescent="0.25">
      <c r="A114" t="s">
        <v>97</v>
      </c>
      <c r="B114" s="30" t="s">
        <v>296</v>
      </c>
      <c r="C114" s="43" t="str">
        <f t="shared" si="1"/>
        <v>Jefe Padron Y Licencias</v>
      </c>
      <c r="D114" s="1">
        <v>3251.55</v>
      </c>
      <c r="E114" s="1">
        <v>124.62</v>
      </c>
      <c r="F114" s="1">
        <v>0</v>
      </c>
      <c r="G114" s="1">
        <v>3127</v>
      </c>
    </row>
    <row r="115" spans="1:7" ht="15.75" thickBot="1" x14ac:dyDescent="0.3">
      <c r="A115" t="s">
        <v>98</v>
      </c>
      <c r="B115" s="31" t="s">
        <v>297</v>
      </c>
      <c r="C115" s="44" t="str">
        <f t="shared" si="1"/>
        <v>Aux. De Tesoreria</v>
      </c>
      <c r="D115" s="1">
        <v>2883.45</v>
      </c>
      <c r="E115" s="1">
        <v>64.3</v>
      </c>
      <c r="F115" s="1">
        <v>0</v>
      </c>
      <c r="G115" s="1">
        <v>2819.2</v>
      </c>
    </row>
    <row r="116" spans="1:7" ht="15.75" thickTop="1" x14ac:dyDescent="0.25">
      <c r="A116" s="10" t="s">
        <v>19</v>
      </c>
      <c r="B116" s="41"/>
      <c r="C116" s="43" t="str">
        <f t="shared" si="1"/>
        <v/>
      </c>
      <c r="D116" s="11">
        <v>44722.5</v>
      </c>
      <c r="E116" s="11">
        <v>2959.91</v>
      </c>
      <c r="F116" s="11">
        <v>0</v>
      </c>
      <c r="G116" s="9">
        <v>43605.4</v>
      </c>
    </row>
    <row r="117" spans="1:7" x14ac:dyDescent="0.25">
      <c r="B117" s="12"/>
      <c r="C117" s="43" t="str">
        <f t="shared" si="1"/>
        <v/>
      </c>
    </row>
    <row r="118" spans="1:7" ht="15.75" thickBot="1" x14ac:dyDescent="0.3">
      <c r="A118" s="8" t="s">
        <v>99</v>
      </c>
      <c r="B118" s="12"/>
      <c r="C118" s="43" t="str">
        <f t="shared" si="1"/>
        <v/>
      </c>
    </row>
    <row r="119" spans="1:7" x14ac:dyDescent="0.25">
      <c r="A119" t="s">
        <v>100</v>
      </c>
      <c r="B119" s="28" t="s">
        <v>247</v>
      </c>
      <c r="C119" s="43" t="str">
        <f t="shared" si="1"/>
        <v>Secretaria</v>
      </c>
      <c r="D119" s="1">
        <v>2981.4</v>
      </c>
      <c r="E119" s="1">
        <v>74.959999999999994</v>
      </c>
      <c r="F119" s="1">
        <v>0</v>
      </c>
      <c r="G119" s="1">
        <v>2906.4</v>
      </c>
    </row>
    <row r="120" spans="1:7" x14ac:dyDescent="0.25">
      <c r="A120" t="s">
        <v>101</v>
      </c>
      <c r="B120" s="22" t="s">
        <v>298</v>
      </c>
      <c r="C120" s="43" t="str">
        <f t="shared" si="1"/>
        <v>Auxiliar Administrativo</v>
      </c>
      <c r="D120" s="1">
        <v>2981.4</v>
      </c>
      <c r="E120" s="1">
        <v>74.959999999999994</v>
      </c>
      <c r="F120" s="1">
        <v>0</v>
      </c>
      <c r="G120" s="1">
        <v>2906.4</v>
      </c>
    </row>
    <row r="121" spans="1:7" x14ac:dyDescent="0.25">
      <c r="A121" t="s">
        <v>102</v>
      </c>
      <c r="B121" s="22" t="s">
        <v>299</v>
      </c>
      <c r="C121" s="43" t="str">
        <f t="shared" si="1"/>
        <v>Apremios</v>
      </c>
      <c r="D121" s="1">
        <v>2584.5</v>
      </c>
      <c r="E121" s="1">
        <v>16.850000000000001</v>
      </c>
      <c r="F121" s="1">
        <v>0</v>
      </c>
      <c r="G121" s="1">
        <v>3344.8</v>
      </c>
    </row>
    <row r="122" spans="1:7" x14ac:dyDescent="0.25">
      <c r="A122" t="s">
        <v>103</v>
      </c>
      <c r="B122" s="22" t="s">
        <v>300</v>
      </c>
      <c r="C122" s="43" t="str">
        <f t="shared" si="1"/>
        <v>Dibujante</v>
      </c>
      <c r="D122" s="1">
        <v>2704.95</v>
      </c>
      <c r="E122" s="1">
        <v>45.69</v>
      </c>
      <c r="F122" s="1">
        <v>0</v>
      </c>
      <c r="G122" s="1">
        <v>2659.2</v>
      </c>
    </row>
    <row r="123" spans="1:7" x14ac:dyDescent="0.25">
      <c r="A123" t="s">
        <v>104</v>
      </c>
      <c r="B123" s="22" t="s">
        <v>301</v>
      </c>
      <c r="C123" s="43" t="str">
        <f t="shared" si="1"/>
        <v>Auxiliar Levantamiento</v>
      </c>
      <c r="D123" s="1">
        <v>3268.5</v>
      </c>
      <c r="E123" s="1">
        <v>126.47</v>
      </c>
      <c r="F123" s="1">
        <v>0</v>
      </c>
      <c r="G123" s="1">
        <v>4124.8</v>
      </c>
    </row>
    <row r="124" spans="1:7" ht="15.75" thickBot="1" x14ac:dyDescent="0.3">
      <c r="A124" t="s">
        <v>105</v>
      </c>
      <c r="B124" s="27" t="s">
        <v>302</v>
      </c>
      <c r="C124" s="44" t="str">
        <f t="shared" si="1"/>
        <v>Jefe Catastro</v>
      </c>
      <c r="D124" s="1">
        <v>4762.95</v>
      </c>
      <c r="E124" s="1">
        <v>480.99</v>
      </c>
      <c r="F124" s="1">
        <v>0</v>
      </c>
      <c r="G124" s="1">
        <v>4282</v>
      </c>
    </row>
    <row r="125" spans="1:7" ht="15.75" thickTop="1" x14ac:dyDescent="0.25">
      <c r="A125" s="10" t="s">
        <v>19</v>
      </c>
      <c r="B125" s="41"/>
      <c r="C125" s="43" t="str">
        <f t="shared" si="1"/>
        <v/>
      </c>
      <c r="D125" s="11">
        <v>19283.7</v>
      </c>
      <c r="E125" s="11">
        <v>819.92</v>
      </c>
      <c r="F125" s="11">
        <v>0</v>
      </c>
      <c r="G125" s="9">
        <v>20223.599999999999</v>
      </c>
    </row>
    <row r="126" spans="1:7" x14ac:dyDescent="0.25">
      <c r="B126" s="12"/>
      <c r="C126" s="43" t="str">
        <f t="shared" si="1"/>
        <v/>
      </c>
    </row>
    <row r="127" spans="1:7" ht="15.75" thickBot="1" x14ac:dyDescent="0.3">
      <c r="A127" s="8" t="s">
        <v>106</v>
      </c>
      <c r="B127" s="12"/>
      <c r="C127" s="43" t="str">
        <f t="shared" si="1"/>
        <v/>
      </c>
    </row>
    <row r="128" spans="1:7" x14ac:dyDescent="0.25">
      <c r="A128" t="s">
        <v>107</v>
      </c>
      <c r="B128" s="28" t="s">
        <v>247</v>
      </c>
      <c r="C128" s="43" t="str">
        <f t="shared" si="1"/>
        <v>Secretaria</v>
      </c>
      <c r="D128" s="1">
        <v>3507</v>
      </c>
      <c r="E128" s="1">
        <v>152.41999999999999</v>
      </c>
      <c r="F128" s="1">
        <v>0</v>
      </c>
      <c r="G128" s="1">
        <v>3354.6</v>
      </c>
    </row>
    <row r="129" spans="1:7" x14ac:dyDescent="0.25">
      <c r="A129" t="s">
        <v>108</v>
      </c>
      <c r="B129" s="22" t="s">
        <v>303</v>
      </c>
      <c r="C129" s="43" t="str">
        <f t="shared" si="1"/>
        <v>Encargado Cementerio</v>
      </c>
      <c r="D129" s="1">
        <v>2085.9</v>
      </c>
      <c r="E129" s="1">
        <v>0</v>
      </c>
      <c r="F129" s="1">
        <v>-65.81</v>
      </c>
      <c r="G129" s="1">
        <v>2151.8000000000002</v>
      </c>
    </row>
    <row r="130" spans="1:7" x14ac:dyDescent="0.25">
      <c r="A130" t="s">
        <v>109</v>
      </c>
      <c r="B130" s="22" t="s">
        <v>304</v>
      </c>
      <c r="C130" s="43" t="str">
        <f t="shared" si="1"/>
        <v>Auxiliar Rastro</v>
      </c>
      <c r="D130" s="1">
        <v>2683.5</v>
      </c>
      <c r="E130" s="1">
        <v>42.54</v>
      </c>
      <c r="F130" s="1">
        <v>0</v>
      </c>
      <c r="G130" s="1">
        <v>3451.4</v>
      </c>
    </row>
    <row r="131" spans="1:7" x14ac:dyDescent="0.25">
      <c r="A131" t="s">
        <v>110</v>
      </c>
      <c r="B131" s="22" t="s">
        <v>305</v>
      </c>
      <c r="C131" s="43" t="str">
        <f t="shared" si="1"/>
        <v>Electricista A</v>
      </c>
      <c r="D131" s="1">
        <v>3681</v>
      </c>
      <c r="E131" s="1">
        <v>298</v>
      </c>
      <c r="F131" s="1">
        <v>0</v>
      </c>
      <c r="G131" s="1">
        <v>3383</v>
      </c>
    </row>
    <row r="132" spans="1:7" x14ac:dyDescent="0.25">
      <c r="A132" t="s">
        <v>111</v>
      </c>
      <c r="B132" s="22" t="s">
        <v>306</v>
      </c>
      <c r="C132" s="43" t="str">
        <f t="shared" si="1"/>
        <v>Electricista B</v>
      </c>
      <c r="D132" s="1">
        <v>3402</v>
      </c>
      <c r="E132" s="1">
        <v>140.99</v>
      </c>
      <c r="F132" s="1">
        <v>0</v>
      </c>
      <c r="G132" s="1">
        <v>4283.8</v>
      </c>
    </row>
    <row r="133" spans="1:7" x14ac:dyDescent="0.25">
      <c r="A133" t="s">
        <v>112</v>
      </c>
      <c r="B133" s="22" t="s">
        <v>307</v>
      </c>
      <c r="C133" s="43" t="str">
        <f t="shared" si="1"/>
        <v>Ayudante Electricista</v>
      </c>
      <c r="D133" s="1">
        <v>2268</v>
      </c>
      <c r="E133" s="1">
        <v>0</v>
      </c>
      <c r="F133" s="1">
        <v>-32.07</v>
      </c>
      <c r="G133" s="1">
        <v>2982</v>
      </c>
    </row>
    <row r="134" spans="1:7" x14ac:dyDescent="0.25">
      <c r="A134" t="s">
        <v>113</v>
      </c>
      <c r="B134" s="22" t="s">
        <v>308</v>
      </c>
      <c r="C134" s="43" t="str">
        <f t="shared" si="1"/>
        <v>Chofer</v>
      </c>
      <c r="D134" s="1">
        <v>3500.4</v>
      </c>
      <c r="E134" s="1">
        <v>151.69999999999999</v>
      </c>
      <c r="F134" s="1">
        <v>0</v>
      </c>
      <c r="G134" s="1">
        <v>3348.8</v>
      </c>
    </row>
    <row r="135" spans="1:7" x14ac:dyDescent="0.25">
      <c r="A135" t="s">
        <v>114</v>
      </c>
      <c r="B135" s="22" t="s">
        <v>308</v>
      </c>
      <c r="C135" s="43" t="str">
        <f t="shared" ref="C135:C198" si="2">PROPER(B135)</f>
        <v>Chofer</v>
      </c>
      <c r="D135" s="1">
        <v>3500.4</v>
      </c>
      <c r="E135" s="1">
        <v>151.69999999999999</v>
      </c>
      <c r="F135" s="1">
        <v>0</v>
      </c>
      <c r="G135" s="1">
        <v>3348.8</v>
      </c>
    </row>
    <row r="136" spans="1:7" x14ac:dyDescent="0.25">
      <c r="A136" t="s">
        <v>115</v>
      </c>
      <c r="B136" s="22" t="s">
        <v>308</v>
      </c>
      <c r="C136" s="43" t="str">
        <f t="shared" si="2"/>
        <v>Chofer</v>
      </c>
      <c r="D136" s="1">
        <v>3500.4</v>
      </c>
      <c r="E136" s="1">
        <v>151.69999999999999</v>
      </c>
      <c r="F136" s="1">
        <v>0</v>
      </c>
      <c r="G136" s="1">
        <v>3348.8</v>
      </c>
    </row>
    <row r="137" spans="1:7" x14ac:dyDescent="0.25">
      <c r="A137" t="s">
        <v>116</v>
      </c>
      <c r="B137" s="22" t="s">
        <v>308</v>
      </c>
      <c r="C137" s="43" t="str">
        <f t="shared" si="2"/>
        <v>Chofer</v>
      </c>
      <c r="D137" s="1">
        <v>2809.95</v>
      </c>
      <c r="E137" s="1">
        <v>56.3</v>
      </c>
      <c r="F137" s="1">
        <v>0</v>
      </c>
      <c r="G137" s="1">
        <v>3598.4</v>
      </c>
    </row>
    <row r="138" spans="1:7" x14ac:dyDescent="0.25">
      <c r="A138" t="s">
        <v>117</v>
      </c>
      <c r="B138" s="22" t="s">
        <v>308</v>
      </c>
      <c r="C138" s="43" t="str">
        <f t="shared" si="2"/>
        <v>Chofer</v>
      </c>
      <c r="D138" s="1">
        <v>2809.95</v>
      </c>
      <c r="E138" s="1">
        <v>56.3</v>
      </c>
      <c r="F138" s="1">
        <v>0</v>
      </c>
      <c r="G138" s="1">
        <v>2753.6</v>
      </c>
    </row>
    <row r="139" spans="1:7" x14ac:dyDescent="0.25">
      <c r="A139" t="s">
        <v>118</v>
      </c>
      <c r="B139" s="22" t="s">
        <v>309</v>
      </c>
      <c r="C139" s="43" t="str">
        <f t="shared" si="2"/>
        <v>Auxiliar De Aseo</v>
      </c>
      <c r="D139" s="1">
        <v>2484</v>
      </c>
      <c r="E139" s="1">
        <v>5.92</v>
      </c>
      <c r="F139" s="1">
        <v>0</v>
      </c>
      <c r="G139" s="1">
        <v>3225</v>
      </c>
    </row>
    <row r="140" spans="1:7" x14ac:dyDescent="0.25">
      <c r="A140" t="s">
        <v>119</v>
      </c>
      <c r="B140" s="22" t="s">
        <v>309</v>
      </c>
      <c r="C140" s="43" t="str">
        <f t="shared" si="2"/>
        <v>Auxiliar De Aseo</v>
      </c>
      <c r="D140" s="1">
        <v>2484</v>
      </c>
      <c r="E140" s="1">
        <v>5.92</v>
      </c>
      <c r="F140" s="1">
        <v>0</v>
      </c>
      <c r="G140" s="1">
        <v>2478</v>
      </c>
    </row>
    <row r="141" spans="1:7" x14ac:dyDescent="0.25">
      <c r="A141" t="s">
        <v>120</v>
      </c>
      <c r="B141" s="22" t="s">
        <v>309</v>
      </c>
      <c r="C141" s="43" t="str">
        <f t="shared" si="2"/>
        <v>Auxiliar De Aseo</v>
      </c>
      <c r="D141" s="1">
        <v>2484</v>
      </c>
      <c r="E141" s="1">
        <v>5.92</v>
      </c>
      <c r="F141" s="1">
        <v>0</v>
      </c>
      <c r="G141" s="1">
        <v>2478</v>
      </c>
    </row>
    <row r="142" spans="1:7" x14ac:dyDescent="0.25">
      <c r="A142" t="s">
        <v>121</v>
      </c>
      <c r="B142" s="22" t="s">
        <v>309</v>
      </c>
      <c r="C142" s="43" t="str">
        <f t="shared" si="2"/>
        <v>Auxiliar De Aseo</v>
      </c>
      <c r="D142" s="1">
        <v>2484</v>
      </c>
      <c r="E142" s="1">
        <v>5.92</v>
      </c>
      <c r="F142" s="1">
        <v>0</v>
      </c>
      <c r="G142" s="1">
        <v>2478</v>
      </c>
    </row>
    <row r="143" spans="1:7" x14ac:dyDescent="0.25">
      <c r="A143" t="s">
        <v>122</v>
      </c>
      <c r="B143" s="22" t="s">
        <v>309</v>
      </c>
      <c r="C143" s="43" t="str">
        <f t="shared" si="2"/>
        <v>Auxiliar De Aseo</v>
      </c>
      <c r="D143" s="1">
        <v>2484</v>
      </c>
      <c r="E143" s="1">
        <v>5.92</v>
      </c>
      <c r="F143" s="1">
        <v>0</v>
      </c>
      <c r="G143" s="1">
        <v>2478</v>
      </c>
    </row>
    <row r="144" spans="1:7" x14ac:dyDescent="0.25">
      <c r="A144" t="s">
        <v>123</v>
      </c>
      <c r="B144" s="22" t="s">
        <v>309</v>
      </c>
      <c r="C144" s="43" t="str">
        <f t="shared" si="2"/>
        <v>Auxiliar De Aseo</v>
      </c>
      <c r="D144" s="1">
        <v>2484</v>
      </c>
      <c r="E144" s="1">
        <v>5.92</v>
      </c>
      <c r="F144" s="1">
        <v>0</v>
      </c>
      <c r="G144" s="1">
        <v>2478</v>
      </c>
    </row>
    <row r="145" spans="1:7" x14ac:dyDescent="0.25">
      <c r="A145" t="s">
        <v>124</v>
      </c>
      <c r="B145" s="22" t="s">
        <v>309</v>
      </c>
      <c r="C145" s="43" t="str">
        <f t="shared" si="2"/>
        <v>Auxiliar De Aseo</v>
      </c>
      <c r="D145" s="1">
        <v>2483.85</v>
      </c>
      <c r="E145" s="1">
        <v>5.9</v>
      </c>
      <c r="F145" s="1">
        <v>0</v>
      </c>
      <c r="G145" s="1">
        <v>3224.8</v>
      </c>
    </row>
    <row r="146" spans="1:7" x14ac:dyDescent="0.25">
      <c r="A146" t="s">
        <v>125</v>
      </c>
      <c r="B146" s="22" t="s">
        <v>309</v>
      </c>
      <c r="C146" s="43" t="str">
        <f t="shared" si="2"/>
        <v>Auxiliar De Aseo</v>
      </c>
      <c r="D146" s="1">
        <v>2484</v>
      </c>
      <c r="E146" s="1">
        <v>5.92</v>
      </c>
      <c r="F146" s="1">
        <v>0</v>
      </c>
      <c r="G146" s="1">
        <v>3225</v>
      </c>
    </row>
    <row r="147" spans="1:7" x14ac:dyDescent="0.25">
      <c r="A147" t="s">
        <v>126</v>
      </c>
      <c r="B147" s="22" t="s">
        <v>310</v>
      </c>
      <c r="C147" s="43" t="str">
        <f t="shared" si="2"/>
        <v>Barrendera</v>
      </c>
      <c r="D147" s="1">
        <v>1710.9</v>
      </c>
      <c r="E147" s="1">
        <v>0</v>
      </c>
      <c r="F147" s="1">
        <v>-102.11</v>
      </c>
      <c r="G147" s="1">
        <v>2327.4</v>
      </c>
    </row>
    <row r="148" spans="1:7" x14ac:dyDescent="0.25">
      <c r="A148" t="s">
        <v>127</v>
      </c>
      <c r="B148" s="22" t="s">
        <v>310</v>
      </c>
      <c r="C148" s="43" t="str">
        <f t="shared" si="2"/>
        <v>Barrendera</v>
      </c>
      <c r="D148" s="1">
        <v>1710.9</v>
      </c>
      <c r="E148" s="1">
        <v>0</v>
      </c>
      <c r="F148" s="1">
        <v>-102.11</v>
      </c>
      <c r="G148" s="1">
        <v>2327.4</v>
      </c>
    </row>
    <row r="149" spans="1:7" x14ac:dyDescent="0.25">
      <c r="A149" t="s">
        <v>128</v>
      </c>
      <c r="B149" s="22" t="s">
        <v>310</v>
      </c>
      <c r="C149" s="43" t="str">
        <f t="shared" si="2"/>
        <v>Barrendera</v>
      </c>
      <c r="D149" s="1">
        <v>1627.95</v>
      </c>
      <c r="E149" s="1">
        <v>0</v>
      </c>
      <c r="F149" s="1">
        <v>-107.41</v>
      </c>
      <c r="G149" s="1">
        <v>1735.4</v>
      </c>
    </row>
    <row r="150" spans="1:7" x14ac:dyDescent="0.25">
      <c r="A150" t="s">
        <v>313</v>
      </c>
      <c r="B150" s="22" t="s">
        <v>311</v>
      </c>
      <c r="C150" s="43" t="str">
        <f t="shared" si="2"/>
        <v>Director Serv Publicos</v>
      </c>
      <c r="D150" s="1">
        <v>5152.5</v>
      </c>
      <c r="E150" s="1">
        <v>553.32000000000005</v>
      </c>
      <c r="F150" s="1">
        <v>0</v>
      </c>
      <c r="G150" s="1">
        <v>4599.2</v>
      </c>
    </row>
    <row r="151" spans="1:7" x14ac:dyDescent="0.25">
      <c r="A151" t="s">
        <v>129</v>
      </c>
      <c r="B151" s="22" t="s">
        <v>312</v>
      </c>
      <c r="C151" s="43" t="str">
        <f t="shared" si="2"/>
        <v>Administrador Rastro</v>
      </c>
      <c r="D151" s="1">
        <v>3108</v>
      </c>
      <c r="E151" s="1">
        <v>109</v>
      </c>
      <c r="F151" s="1">
        <v>0</v>
      </c>
      <c r="G151" s="1">
        <v>2999</v>
      </c>
    </row>
    <row r="152" spans="1:7" ht="15.75" thickBot="1" x14ac:dyDescent="0.3">
      <c r="A152" t="s">
        <v>130</v>
      </c>
      <c r="B152" s="32" t="s">
        <v>314</v>
      </c>
      <c r="C152" s="44" t="str">
        <f t="shared" si="2"/>
        <v>Jefe De Aseo</v>
      </c>
      <c r="D152" s="1">
        <v>3684.75</v>
      </c>
      <c r="E152" s="1">
        <v>298.61</v>
      </c>
      <c r="F152" s="1">
        <v>0</v>
      </c>
      <c r="G152" s="1">
        <v>3386.2</v>
      </c>
    </row>
    <row r="153" spans="1:7" ht="15.75" thickTop="1" x14ac:dyDescent="0.25">
      <c r="A153" s="10" t="s">
        <v>19</v>
      </c>
      <c r="B153" s="33"/>
      <c r="C153" s="43" t="str">
        <f t="shared" si="2"/>
        <v/>
      </c>
      <c r="D153" s="11">
        <v>70615.350000000006</v>
      </c>
      <c r="E153" s="11">
        <v>2209.92</v>
      </c>
      <c r="F153" s="11">
        <v>-409.51</v>
      </c>
      <c r="G153" s="9">
        <v>75444.399999999994</v>
      </c>
    </row>
    <row r="154" spans="1:7" x14ac:dyDescent="0.25">
      <c r="B154" s="33"/>
      <c r="C154" s="43" t="str">
        <f t="shared" si="2"/>
        <v/>
      </c>
    </row>
    <row r="155" spans="1:7" ht="15.75" thickBot="1" x14ac:dyDescent="0.3">
      <c r="A155" s="8" t="s">
        <v>131</v>
      </c>
      <c r="B155" s="33"/>
      <c r="C155" s="43" t="str">
        <f t="shared" si="2"/>
        <v/>
      </c>
    </row>
    <row r="156" spans="1:7" x14ac:dyDescent="0.25">
      <c r="A156" t="s">
        <v>132</v>
      </c>
      <c r="B156" s="28" t="s">
        <v>315</v>
      </c>
      <c r="C156" s="43" t="str">
        <f t="shared" si="2"/>
        <v>Asistente</v>
      </c>
      <c r="D156" s="1">
        <v>2551.5</v>
      </c>
      <c r="E156" s="1">
        <v>13.26</v>
      </c>
      <c r="F156" s="1">
        <v>0</v>
      </c>
      <c r="G156" s="1">
        <v>3305.4</v>
      </c>
    </row>
    <row r="157" spans="1:7" x14ac:dyDescent="0.25">
      <c r="A157" t="s">
        <v>133</v>
      </c>
      <c r="B157" s="22" t="s">
        <v>316</v>
      </c>
      <c r="C157" s="43" t="str">
        <f t="shared" si="2"/>
        <v>Auxiliar</v>
      </c>
      <c r="D157" s="1">
        <v>2350.9499999999998</v>
      </c>
      <c r="E157" s="1">
        <v>0</v>
      </c>
      <c r="F157" s="1">
        <v>-8.56</v>
      </c>
      <c r="G157" s="1">
        <v>3066.4</v>
      </c>
    </row>
    <row r="158" spans="1:7" x14ac:dyDescent="0.25">
      <c r="A158" t="s">
        <v>134</v>
      </c>
      <c r="B158" s="22" t="s">
        <v>317</v>
      </c>
      <c r="C158" s="43" t="str">
        <f t="shared" si="2"/>
        <v>Jardinero A</v>
      </c>
      <c r="D158" s="1">
        <v>2385</v>
      </c>
      <c r="E158" s="1">
        <v>0</v>
      </c>
      <c r="F158" s="1">
        <v>-4.8499999999999996</v>
      </c>
      <c r="G158" s="1">
        <v>2389.8000000000002</v>
      </c>
    </row>
    <row r="159" spans="1:7" x14ac:dyDescent="0.25">
      <c r="A159" t="s">
        <v>135</v>
      </c>
      <c r="B159" s="22" t="s">
        <v>318</v>
      </c>
      <c r="C159" s="43" t="str">
        <f t="shared" si="2"/>
        <v>Jardinero B</v>
      </c>
      <c r="D159" s="1">
        <v>2253</v>
      </c>
      <c r="E159" s="1">
        <v>0</v>
      </c>
      <c r="F159" s="1">
        <v>-33.700000000000003</v>
      </c>
      <c r="G159" s="1">
        <v>2286.6</v>
      </c>
    </row>
    <row r="160" spans="1:7" x14ac:dyDescent="0.25">
      <c r="A160" t="s">
        <v>136</v>
      </c>
      <c r="B160" s="22" t="s">
        <v>318</v>
      </c>
      <c r="C160" s="43" t="str">
        <f t="shared" si="2"/>
        <v>Jardinero B</v>
      </c>
      <c r="D160" s="1">
        <v>2253</v>
      </c>
      <c r="E160" s="1">
        <v>0</v>
      </c>
      <c r="F160" s="1">
        <v>-33.700000000000003</v>
      </c>
      <c r="G160" s="1">
        <v>2964</v>
      </c>
    </row>
    <row r="161" spans="1:7" x14ac:dyDescent="0.25">
      <c r="A161" t="s">
        <v>137</v>
      </c>
      <c r="B161" s="22" t="s">
        <v>319</v>
      </c>
      <c r="C161" s="43" t="str">
        <f t="shared" si="2"/>
        <v>Jardinero C</v>
      </c>
      <c r="D161" s="1">
        <v>2164.9499999999998</v>
      </c>
      <c r="E161" s="1">
        <v>0</v>
      </c>
      <c r="F161" s="1">
        <v>-57.21</v>
      </c>
      <c r="G161" s="1">
        <v>2222.1999999999998</v>
      </c>
    </row>
    <row r="162" spans="1:7" x14ac:dyDescent="0.25">
      <c r="A162" t="s">
        <v>138</v>
      </c>
      <c r="B162" s="22" t="s">
        <v>319</v>
      </c>
      <c r="C162" s="43" t="str">
        <f t="shared" si="2"/>
        <v>Jardinero C</v>
      </c>
      <c r="D162" s="1">
        <v>2164.9499999999998</v>
      </c>
      <c r="E162" s="1">
        <v>0</v>
      </c>
      <c r="F162" s="1">
        <v>-57.21</v>
      </c>
      <c r="G162" s="1">
        <v>2222.1999999999998</v>
      </c>
    </row>
    <row r="163" spans="1:7" x14ac:dyDescent="0.25">
      <c r="A163" t="s">
        <v>139</v>
      </c>
      <c r="B163" s="22" t="s">
        <v>320</v>
      </c>
      <c r="C163" s="43" t="str">
        <f t="shared" si="2"/>
        <v>Jardinero Maltaraña</v>
      </c>
      <c r="D163" s="1">
        <v>1927.5</v>
      </c>
      <c r="E163" s="1">
        <v>0</v>
      </c>
      <c r="F163" s="1">
        <v>-76.319999999999993</v>
      </c>
      <c r="G163" s="1">
        <v>2003.8</v>
      </c>
    </row>
    <row r="164" spans="1:7" x14ac:dyDescent="0.25">
      <c r="A164" t="s">
        <v>140</v>
      </c>
      <c r="B164" s="22" t="s">
        <v>321</v>
      </c>
      <c r="C164" s="43" t="str">
        <f t="shared" si="2"/>
        <v>Jardinero F</v>
      </c>
      <c r="D164" s="1">
        <v>2325.9</v>
      </c>
      <c r="E164" s="1">
        <v>0</v>
      </c>
      <c r="F164" s="1">
        <v>-25.77</v>
      </c>
      <c r="G164" s="1">
        <v>3051</v>
      </c>
    </row>
    <row r="165" spans="1:7" x14ac:dyDescent="0.25">
      <c r="A165" t="s">
        <v>141</v>
      </c>
      <c r="B165" s="22" t="s">
        <v>322</v>
      </c>
      <c r="C165" s="43" t="str">
        <f t="shared" si="2"/>
        <v>Jardinero G</v>
      </c>
      <c r="D165" s="1">
        <v>2482.9499999999998</v>
      </c>
      <c r="E165" s="1">
        <v>5.97</v>
      </c>
      <c r="F165" s="1">
        <v>0</v>
      </c>
      <c r="G165" s="1">
        <v>3224</v>
      </c>
    </row>
    <row r="166" spans="1:7" x14ac:dyDescent="0.25">
      <c r="A166" t="s">
        <v>142</v>
      </c>
      <c r="B166" s="22" t="s">
        <v>323</v>
      </c>
      <c r="C166" s="43" t="str">
        <f t="shared" si="2"/>
        <v>Jardinero H</v>
      </c>
      <c r="D166" s="1">
        <v>2482.9499999999998</v>
      </c>
      <c r="E166" s="1">
        <v>5.97</v>
      </c>
      <c r="F166" s="1">
        <v>0</v>
      </c>
      <c r="G166" s="1">
        <v>3223.6</v>
      </c>
    </row>
    <row r="167" spans="1:7" x14ac:dyDescent="0.25">
      <c r="A167" t="s">
        <v>143</v>
      </c>
      <c r="B167" s="22" t="s">
        <v>324</v>
      </c>
      <c r="C167" s="43" t="str">
        <f t="shared" si="2"/>
        <v>Jardinero Sn Miguel</v>
      </c>
      <c r="D167" s="1">
        <v>2193</v>
      </c>
      <c r="E167" s="1">
        <v>0</v>
      </c>
      <c r="F167" s="1">
        <v>-54.16</v>
      </c>
      <c r="G167" s="1">
        <v>2247.1999999999998</v>
      </c>
    </row>
    <row r="168" spans="1:7" x14ac:dyDescent="0.25">
      <c r="A168" t="s">
        <v>144</v>
      </c>
      <c r="B168" s="22" t="s">
        <v>325</v>
      </c>
      <c r="C168" s="43" t="str">
        <f t="shared" si="2"/>
        <v>Jardinero</v>
      </c>
      <c r="D168" s="1">
        <v>1308.75</v>
      </c>
      <c r="E168" s="1">
        <v>0</v>
      </c>
      <c r="F168" s="1">
        <v>-127.95</v>
      </c>
      <c r="G168" s="1">
        <v>1830.2</v>
      </c>
    </row>
    <row r="169" spans="1:7" x14ac:dyDescent="0.25">
      <c r="A169" t="s">
        <v>145</v>
      </c>
      <c r="B169" s="23" t="s">
        <v>326</v>
      </c>
      <c r="C169" s="43" t="str">
        <f t="shared" si="2"/>
        <v>Chofer Pipa</v>
      </c>
      <c r="D169" s="1">
        <v>2741.7</v>
      </c>
      <c r="E169" s="1">
        <v>48.87</v>
      </c>
      <c r="F169" s="1">
        <v>0</v>
      </c>
      <c r="G169" s="1">
        <v>3517.2</v>
      </c>
    </row>
    <row r="170" spans="1:7" x14ac:dyDescent="0.25">
      <c r="A170" t="s">
        <v>146</v>
      </c>
      <c r="B170" s="22" t="s">
        <v>327</v>
      </c>
      <c r="C170" s="43" t="str">
        <f t="shared" si="2"/>
        <v>Director Ecologia</v>
      </c>
      <c r="D170" s="1">
        <v>4750.05</v>
      </c>
      <c r="E170" s="1">
        <v>478.75</v>
      </c>
      <c r="F170" s="1">
        <v>0</v>
      </c>
      <c r="G170" s="1">
        <v>4271.2</v>
      </c>
    </row>
    <row r="171" spans="1:7" x14ac:dyDescent="0.25">
      <c r="A171" t="s">
        <v>147</v>
      </c>
      <c r="B171" s="23" t="s">
        <v>316</v>
      </c>
      <c r="C171" s="43" t="str">
        <f t="shared" si="2"/>
        <v>Auxiliar</v>
      </c>
      <c r="D171" s="1">
        <v>2350.9499999999998</v>
      </c>
      <c r="E171" s="1">
        <v>0</v>
      </c>
      <c r="F171" s="1">
        <v>-8.65</v>
      </c>
      <c r="G171" s="1">
        <v>2359.6</v>
      </c>
    </row>
    <row r="172" spans="1:7" ht="15.75" thickBot="1" x14ac:dyDescent="0.3">
      <c r="A172" t="s">
        <v>148</v>
      </c>
      <c r="B172" s="35" t="s">
        <v>328</v>
      </c>
      <c r="C172" s="44" t="str">
        <f t="shared" si="2"/>
        <v>Jardinero San Agustin</v>
      </c>
      <c r="D172" s="1">
        <v>2192.4</v>
      </c>
      <c r="E172" s="1">
        <v>0</v>
      </c>
      <c r="F172" s="1">
        <v>-54.23</v>
      </c>
      <c r="G172" s="1">
        <v>2905.8</v>
      </c>
    </row>
    <row r="173" spans="1:7" ht="15.75" thickTop="1" x14ac:dyDescent="0.25">
      <c r="A173" s="10" t="s">
        <v>19</v>
      </c>
      <c r="B173" s="41"/>
      <c r="C173" s="43" t="str">
        <f t="shared" si="2"/>
        <v/>
      </c>
      <c r="D173" s="11">
        <v>40879.5</v>
      </c>
      <c r="E173" s="11">
        <v>552.82000000000005</v>
      </c>
      <c r="F173" s="11">
        <v>-542.30999999999995</v>
      </c>
      <c r="G173" s="9">
        <v>47090.2</v>
      </c>
    </row>
    <row r="174" spans="1:7" x14ac:dyDescent="0.25">
      <c r="B174" s="12"/>
      <c r="C174" s="43" t="str">
        <f t="shared" si="2"/>
        <v/>
      </c>
    </row>
    <row r="175" spans="1:7" ht="15.75" thickBot="1" x14ac:dyDescent="0.3">
      <c r="A175" s="8" t="s">
        <v>149</v>
      </c>
      <c r="B175" s="12"/>
      <c r="C175" s="43" t="str">
        <f t="shared" si="2"/>
        <v/>
      </c>
    </row>
    <row r="176" spans="1:7" x14ac:dyDescent="0.25">
      <c r="A176" t="s">
        <v>150</v>
      </c>
      <c r="B176" s="28" t="s">
        <v>329</v>
      </c>
      <c r="C176" s="43" t="str">
        <f t="shared" si="2"/>
        <v>Jefe Agua Potable</v>
      </c>
      <c r="D176" s="1">
        <v>3969</v>
      </c>
      <c r="E176" s="1">
        <v>344.08</v>
      </c>
      <c r="F176" s="1">
        <v>0</v>
      </c>
      <c r="G176" s="1">
        <v>3625</v>
      </c>
    </row>
    <row r="177" spans="1:7" x14ac:dyDescent="0.25">
      <c r="A177" t="s">
        <v>151</v>
      </c>
      <c r="B177" s="22" t="s">
        <v>330</v>
      </c>
      <c r="C177" s="43" t="str">
        <f t="shared" si="2"/>
        <v>Fontanero</v>
      </c>
      <c r="D177" s="1">
        <v>3627</v>
      </c>
      <c r="E177" s="1">
        <v>183.2</v>
      </c>
      <c r="F177" s="1">
        <v>0</v>
      </c>
      <c r="G177" s="1">
        <v>3443.8</v>
      </c>
    </row>
    <row r="178" spans="1:7" x14ac:dyDescent="0.25">
      <c r="A178" t="s">
        <v>152</v>
      </c>
      <c r="B178" s="22" t="s">
        <v>331</v>
      </c>
      <c r="C178" s="43" t="str">
        <f t="shared" si="2"/>
        <v>Fontanero Sn Miguel</v>
      </c>
      <c r="D178" s="1">
        <v>2189.4</v>
      </c>
      <c r="E178" s="1">
        <v>0</v>
      </c>
      <c r="F178" s="1">
        <v>-54.55</v>
      </c>
      <c r="G178" s="1">
        <v>2244</v>
      </c>
    </row>
    <row r="179" spans="1:7" x14ac:dyDescent="0.25">
      <c r="A179" t="s">
        <v>153</v>
      </c>
      <c r="B179" s="22" t="s">
        <v>332</v>
      </c>
      <c r="C179" s="43" t="str">
        <f t="shared" si="2"/>
        <v>Fontanero Sn Agustin</v>
      </c>
      <c r="D179" s="1">
        <v>2189.4</v>
      </c>
      <c r="E179" s="1">
        <v>0</v>
      </c>
      <c r="F179" s="1">
        <v>-54.55</v>
      </c>
      <c r="G179" s="1">
        <v>2244</v>
      </c>
    </row>
    <row r="180" spans="1:7" x14ac:dyDescent="0.25">
      <c r="A180" t="s">
        <v>154</v>
      </c>
      <c r="B180" s="22" t="s">
        <v>333</v>
      </c>
      <c r="C180" s="43" t="str">
        <f t="shared" si="2"/>
        <v>Admin. Agua Potable</v>
      </c>
      <c r="D180" s="1">
        <v>1984.5</v>
      </c>
      <c r="E180" s="1">
        <v>0</v>
      </c>
      <c r="F180" s="1">
        <v>-72.67</v>
      </c>
      <c r="G180" s="1">
        <v>2057.1999999999998</v>
      </c>
    </row>
    <row r="181" spans="1:7" x14ac:dyDescent="0.25">
      <c r="A181" t="s">
        <v>155</v>
      </c>
      <c r="B181" s="22" t="s">
        <v>334</v>
      </c>
      <c r="C181" s="43" t="str">
        <f t="shared" si="2"/>
        <v>Ayudante</v>
      </c>
      <c r="D181" s="1">
        <v>2494.9499999999998</v>
      </c>
      <c r="E181" s="1">
        <v>7.11</v>
      </c>
      <c r="F181" s="1">
        <v>0</v>
      </c>
      <c r="G181" s="1">
        <v>2487.8000000000002</v>
      </c>
    </row>
    <row r="182" spans="1:7" x14ac:dyDescent="0.25">
      <c r="A182" t="s">
        <v>156</v>
      </c>
      <c r="B182" s="22" t="s">
        <v>334</v>
      </c>
      <c r="C182" s="43" t="str">
        <f t="shared" si="2"/>
        <v>Ayudante</v>
      </c>
      <c r="D182" s="1">
        <v>2494.9499999999998</v>
      </c>
      <c r="E182" s="1">
        <v>7.11</v>
      </c>
      <c r="F182" s="1">
        <v>0</v>
      </c>
      <c r="G182" s="1">
        <v>2487.8000000000002</v>
      </c>
    </row>
    <row r="183" spans="1:7" x14ac:dyDescent="0.25">
      <c r="A183" t="s">
        <v>157</v>
      </c>
      <c r="B183" s="22" t="s">
        <v>334</v>
      </c>
      <c r="C183" s="43" t="str">
        <f t="shared" si="2"/>
        <v>Ayudante</v>
      </c>
      <c r="D183" s="1">
        <v>2494.5</v>
      </c>
      <c r="E183" s="1">
        <v>7.06</v>
      </c>
      <c r="F183" s="1">
        <v>0</v>
      </c>
      <c r="G183" s="1">
        <v>2487.4</v>
      </c>
    </row>
    <row r="184" spans="1:7" x14ac:dyDescent="0.25">
      <c r="A184" t="s">
        <v>158</v>
      </c>
      <c r="B184" s="22" t="s">
        <v>336</v>
      </c>
      <c r="C184" s="43" t="str">
        <f t="shared" si="2"/>
        <v>Auxiliar Agua Y Drenaje</v>
      </c>
      <c r="D184" s="1">
        <v>3279.45</v>
      </c>
      <c r="E184" s="1">
        <v>127.66</v>
      </c>
      <c r="F184" s="1">
        <v>0</v>
      </c>
      <c r="G184" s="1">
        <v>3151.8</v>
      </c>
    </row>
    <row r="185" spans="1:7" x14ac:dyDescent="0.25">
      <c r="A185" t="s">
        <v>159</v>
      </c>
      <c r="B185" s="22" t="s">
        <v>335</v>
      </c>
      <c r="C185" s="43" t="str">
        <f t="shared" si="2"/>
        <v>Encarg Valvulas</v>
      </c>
      <c r="D185" s="1">
        <v>2494.9499999999998</v>
      </c>
      <c r="E185" s="1">
        <v>7.11</v>
      </c>
      <c r="F185" s="1">
        <v>0</v>
      </c>
      <c r="G185" s="1">
        <v>2487.8000000000002</v>
      </c>
    </row>
    <row r="186" spans="1:7" ht="15.75" thickBot="1" x14ac:dyDescent="0.3">
      <c r="A186" t="s">
        <v>160</v>
      </c>
      <c r="B186" s="27" t="s">
        <v>335</v>
      </c>
      <c r="C186" s="44" t="str">
        <f t="shared" si="2"/>
        <v>Encarg Valvulas</v>
      </c>
      <c r="D186" s="1">
        <v>2944.5</v>
      </c>
      <c r="E186" s="1">
        <v>70.94</v>
      </c>
      <c r="F186" s="1">
        <v>0</v>
      </c>
      <c r="G186" s="1">
        <v>2873.6</v>
      </c>
    </row>
    <row r="187" spans="1:7" ht="15.75" thickTop="1" x14ac:dyDescent="0.25">
      <c r="A187" s="10" t="s">
        <v>19</v>
      </c>
      <c r="B187" s="41"/>
      <c r="C187" s="43" t="str">
        <f t="shared" si="2"/>
        <v/>
      </c>
      <c r="D187" s="11">
        <v>30162.6</v>
      </c>
      <c r="E187" s="11">
        <v>754.27</v>
      </c>
      <c r="F187" s="11">
        <v>-181.77</v>
      </c>
      <c r="G187" s="9">
        <v>29590.2</v>
      </c>
    </row>
    <row r="188" spans="1:7" x14ac:dyDescent="0.25">
      <c r="B188" s="12"/>
      <c r="C188" s="43" t="str">
        <f t="shared" si="2"/>
        <v/>
      </c>
    </row>
    <row r="189" spans="1:7" ht="15.75" thickBot="1" x14ac:dyDescent="0.3">
      <c r="A189" s="8" t="s">
        <v>161</v>
      </c>
      <c r="B189" s="12"/>
      <c r="C189" s="43" t="str">
        <f t="shared" si="2"/>
        <v/>
      </c>
    </row>
    <row r="190" spans="1:7" x14ac:dyDescent="0.25">
      <c r="A190" t="s">
        <v>162</v>
      </c>
      <c r="B190" s="28" t="s">
        <v>337</v>
      </c>
      <c r="C190" s="43" t="str">
        <f t="shared" si="2"/>
        <v>Director Turismo</v>
      </c>
      <c r="D190" s="1">
        <v>3000</v>
      </c>
      <c r="E190" s="1">
        <v>76.98</v>
      </c>
      <c r="F190" s="1">
        <v>0</v>
      </c>
      <c r="G190" s="1">
        <v>2923</v>
      </c>
    </row>
    <row r="191" spans="1:7" ht="15.75" thickBot="1" x14ac:dyDescent="0.3">
      <c r="A191" t="s">
        <v>163</v>
      </c>
      <c r="B191" s="27" t="s">
        <v>338</v>
      </c>
      <c r="C191" s="44" t="str">
        <f t="shared" si="2"/>
        <v>Aux. Turismo</v>
      </c>
      <c r="D191" s="1">
        <v>2247.75</v>
      </c>
      <c r="E191" s="1">
        <v>0</v>
      </c>
      <c r="F191" s="1">
        <v>-34.270000000000003</v>
      </c>
      <c r="G191" s="1">
        <v>2957.8</v>
      </c>
    </row>
    <row r="192" spans="1:7" ht="15.75" thickTop="1" x14ac:dyDescent="0.25">
      <c r="A192" s="10" t="s">
        <v>19</v>
      </c>
      <c r="B192" s="41"/>
      <c r="C192" s="43" t="str">
        <f t="shared" si="2"/>
        <v/>
      </c>
      <c r="D192" s="11">
        <v>5247.75</v>
      </c>
      <c r="E192" s="11">
        <v>76.98</v>
      </c>
      <c r="F192" s="11">
        <v>-34.270000000000003</v>
      </c>
      <c r="G192" s="9">
        <v>5880.8</v>
      </c>
    </row>
    <row r="193" spans="1:7" x14ac:dyDescent="0.25">
      <c r="B193" s="12"/>
      <c r="C193" s="43" t="str">
        <f t="shared" si="2"/>
        <v/>
      </c>
    </row>
    <row r="194" spans="1:7" x14ac:dyDescent="0.25">
      <c r="A194" s="8" t="s">
        <v>164</v>
      </c>
      <c r="B194" s="12"/>
      <c r="C194" s="43" t="str">
        <f t="shared" si="2"/>
        <v/>
      </c>
    </row>
    <row r="195" spans="1:7" x14ac:dyDescent="0.25">
      <c r="A195" t="s">
        <v>165</v>
      </c>
      <c r="B195" s="25" t="s">
        <v>339</v>
      </c>
      <c r="C195" s="43" t="str">
        <f t="shared" si="2"/>
        <v>Auxiliar De Intendecia</v>
      </c>
      <c r="D195" s="1">
        <v>918.3</v>
      </c>
      <c r="E195" s="1">
        <v>0</v>
      </c>
      <c r="F195" s="1">
        <v>-152.94</v>
      </c>
      <c r="G195" s="1">
        <v>1071.2</v>
      </c>
    </row>
    <row r="196" spans="1:7" x14ac:dyDescent="0.25">
      <c r="A196" t="s">
        <v>166</v>
      </c>
      <c r="B196" s="22" t="s">
        <v>317</v>
      </c>
      <c r="C196" s="43" t="str">
        <f t="shared" si="2"/>
        <v>Jardinero A</v>
      </c>
      <c r="D196" s="1">
        <v>2792.55</v>
      </c>
      <c r="E196" s="1">
        <v>54.41</v>
      </c>
      <c r="F196" s="1">
        <v>0</v>
      </c>
      <c r="G196" s="1">
        <v>2738.2</v>
      </c>
    </row>
    <row r="197" spans="1:7" x14ac:dyDescent="0.25">
      <c r="A197" t="s">
        <v>167</v>
      </c>
      <c r="B197" s="22" t="s">
        <v>271</v>
      </c>
      <c r="C197" s="43" t="str">
        <f t="shared" si="2"/>
        <v>Intendente</v>
      </c>
      <c r="D197" s="1">
        <v>1356.15</v>
      </c>
      <c r="E197" s="1">
        <v>0</v>
      </c>
      <c r="F197" s="1">
        <v>-124.81</v>
      </c>
      <c r="G197" s="1">
        <v>1481</v>
      </c>
    </row>
    <row r="198" spans="1:7" x14ac:dyDescent="0.25">
      <c r="A198" t="s">
        <v>168</v>
      </c>
      <c r="B198" s="22" t="s">
        <v>309</v>
      </c>
      <c r="C198" s="43" t="str">
        <f t="shared" si="2"/>
        <v>Auxiliar De Aseo</v>
      </c>
      <c r="D198" s="1">
        <v>1968.75</v>
      </c>
      <c r="E198" s="1">
        <v>0</v>
      </c>
      <c r="F198" s="1">
        <v>-73.680000000000007</v>
      </c>
      <c r="G198" s="1">
        <v>2042.4</v>
      </c>
    </row>
    <row r="199" spans="1:7" x14ac:dyDescent="0.25">
      <c r="A199" t="s">
        <v>169</v>
      </c>
      <c r="B199" s="22" t="s">
        <v>325</v>
      </c>
      <c r="C199" s="43" t="str">
        <f t="shared" ref="C199:C262" si="3">PROPER(B199)</f>
        <v>Jardinero</v>
      </c>
      <c r="D199" s="1">
        <v>1353.45</v>
      </c>
      <c r="E199" s="1">
        <v>0</v>
      </c>
      <c r="F199" s="1">
        <v>-124.98</v>
      </c>
      <c r="G199" s="1">
        <v>1478.4</v>
      </c>
    </row>
    <row r="200" spans="1:7" x14ac:dyDescent="0.25">
      <c r="A200" t="s">
        <v>170</v>
      </c>
      <c r="B200" s="22" t="s">
        <v>271</v>
      </c>
      <c r="C200" s="43" t="str">
        <f t="shared" si="3"/>
        <v>Intendente</v>
      </c>
      <c r="D200" s="1">
        <v>999.9</v>
      </c>
      <c r="E200" s="1">
        <v>0</v>
      </c>
      <c r="F200" s="1">
        <v>-147.71</v>
      </c>
      <c r="G200" s="1">
        <v>1147.5999999999999</v>
      </c>
    </row>
    <row r="201" spans="1:7" ht="15.75" thickBot="1" x14ac:dyDescent="0.3">
      <c r="A201" t="s">
        <v>171</v>
      </c>
      <c r="B201" s="22" t="s">
        <v>271</v>
      </c>
      <c r="C201" s="44" t="str">
        <f t="shared" si="3"/>
        <v>Intendente</v>
      </c>
      <c r="D201" s="1">
        <v>999.9</v>
      </c>
      <c r="E201" s="1">
        <v>0</v>
      </c>
      <c r="F201" s="1">
        <v>-147.71</v>
      </c>
      <c r="G201" s="1">
        <v>1147.5999999999999</v>
      </c>
    </row>
    <row r="202" spans="1:7" ht="15.75" thickTop="1" x14ac:dyDescent="0.25">
      <c r="A202" s="10" t="s">
        <v>19</v>
      </c>
      <c r="B202" s="41"/>
      <c r="C202" s="43" t="str">
        <f t="shared" si="3"/>
        <v/>
      </c>
      <c r="D202" s="11">
        <v>10389</v>
      </c>
      <c r="E202" s="11">
        <v>54.41</v>
      </c>
      <c r="F202" s="11">
        <v>-771.83</v>
      </c>
      <c r="G202" s="9">
        <v>11106.4</v>
      </c>
    </row>
    <row r="203" spans="1:7" x14ac:dyDescent="0.25">
      <c r="B203" s="12"/>
      <c r="C203" s="43" t="str">
        <f t="shared" si="3"/>
        <v/>
      </c>
    </row>
    <row r="204" spans="1:7" ht="15.75" thickBot="1" x14ac:dyDescent="0.3">
      <c r="A204" s="8" t="s">
        <v>172</v>
      </c>
      <c r="B204" s="12"/>
      <c r="C204" s="43" t="str">
        <f t="shared" si="3"/>
        <v/>
      </c>
    </row>
    <row r="205" spans="1:7" x14ac:dyDescent="0.25">
      <c r="A205" t="s">
        <v>173</v>
      </c>
      <c r="B205" s="28" t="s">
        <v>247</v>
      </c>
      <c r="C205" s="43" t="str">
        <f t="shared" si="3"/>
        <v>Secretaria</v>
      </c>
      <c r="D205" s="1">
        <v>2981.4</v>
      </c>
      <c r="E205" s="1">
        <v>74.959999999999994</v>
      </c>
      <c r="F205" s="1">
        <v>0</v>
      </c>
      <c r="G205" s="1">
        <v>3802.8</v>
      </c>
    </row>
    <row r="206" spans="1:7" x14ac:dyDescent="0.25">
      <c r="A206" t="s">
        <v>174</v>
      </c>
      <c r="B206" s="22" t="s">
        <v>340</v>
      </c>
      <c r="C206" s="43" t="str">
        <f t="shared" si="3"/>
        <v>Director Desarr. Social</v>
      </c>
      <c r="D206" s="1">
        <v>4750.05</v>
      </c>
      <c r="E206" s="1">
        <v>478.75</v>
      </c>
      <c r="F206" s="1">
        <v>0</v>
      </c>
      <c r="G206" s="1">
        <v>4271.2</v>
      </c>
    </row>
    <row r="207" spans="1:7" x14ac:dyDescent="0.25">
      <c r="A207" t="s">
        <v>175</v>
      </c>
      <c r="B207" s="22" t="s">
        <v>341</v>
      </c>
      <c r="C207" s="43" t="str">
        <f t="shared" si="3"/>
        <v>Jefe Promocion Economica</v>
      </c>
      <c r="D207" s="1">
        <v>4750.05</v>
      </c>
      <c r="E207" s="1">
        <v>478.75</v>
      </c>
      <c r="F207" s="1">
        <v>0</v>
      </c>
      <c r="G207" s="1">
        <v>4271.2</v>
      </c>
    </row>
    <row r="208" spans="1:7" ht="15.75" thickBot="1" x14ac:dyDescent="0.3">
      <c r="A208" t="s">
        <v>176</v>
      </c>
      <c r="B208" s="27" t="s">
        <v>342</v>
      </c>
      <c r="C208" s="44" t="str">
        <f t="shared" si="3"/>
        <v>Encarg Prog Sociales</v>
      </c>
      <c r="D208" s="1">
        <v>2508.75</v>
      </c>
      <c r="E208" s="1">
        <v>8.61</v>
      </c>
      <c r="F208" s="1">
        <v>0</v>
      </c>
      <c r="G208" s="1">
        <v>2500.1999999999998</v>
      </c>
    </row>
    <row r="209" spans="1:7" ht="15.75" thickTop="1" x14ac:dyDescent="0.25">
      <c r="A209" s="10" t="s">
        <v>19</v>
      </c>
      <c r="B209" s="41"/>
      <c r="C209" s="43" t="str">
        <f t="shared" si="3"/>
        <v/>
      </c>
      <c r="D209" s="11">
        <v>14990.25</v>
      </c>
      <c r="E209" s="11">
        <v>1041.07</v>
      </c>
      <c r="F209" s="11">
        <v>0</v>
      </c>
      <c r="G209" s="9">
        <v>14845.4</v>
      </c>
    </row>
    <row r="210" spans="1:7" x14ac:dyDescent="0.25">
      <c r="B210" s="12"/>
      <c r="C210" s="43" t="str">
        <f t="shared" si="3"/>
        <v/>
      </c>
    </row>
    <row r="211" spans="1:7" x14ac:dyDescent="0.25">
      <c r="A211" s="8" t="s">
        <v>177</v>
      </c>
      <c r="B211" s="12"/>
      <c r="C211" s="43" t="str">
        <f t="shared" si="3"/>
        <v/>
      </c>
    </row>
    <row r="212" spans="1:7" x14ac:dyDescent="0.25">
      <c r="A212" t="s">
        <v>178</v>
      </c>
      <c r="B212" s="34" t="s">
        <v>343</v>
      </c>
      <c r="C212" s="43" t="str">
        <f t="shared" si="3"/>
        <v>Director Desarr Rural</v>
      </c>
      <c r="D212" s="1">
        <v>4764</v>
      </c>
      <c r="E212" s="1">
        <v>481.25</v>
      </c>
      <c r="F212" s="1">
        <v>0</v>
      </c>
      <c r="G212" s="1">
        <v>4282.8</v>
      </c>
    </row>
    <row r="213" spans="1:7" x14ac:dyDescent="0.25">
      <c r="A213" t="s">
        <v>179</v>
      </c>
      <c r="B213" s="23" t="s">
        <v>344</v>
      </c>
      <c r="C213" s="43" t="str">
        <f t="shared" si="3"/>
        <v>Gestor Prog Agropec</v>
      </c>
      <c r="D213" s="1">
        <v>3596.25</v>
      </c>
      <c r="E213" s="1">
        <v>179.85</v>
      </c>
      <c r="F213" s="1">
        <v>0</v>
      </c>
      <c r="G213" s="1">
        <v>3416.4</v>
      </c>
    </row>
    <row r="214" spans="1:7" ht="15.75" thickBot="1" x14ac:dyDescent="0.3">
      <c r="A214" t="s">
        <v>180</v>
      </c>
      <c r="B214" s="35" t="s">
        <v>345</v>
      </c>
      <c r="C214" s="44" t="str">
        <f t="shared" si="3"/>
        <v>Auxiliar Des Rural</v>
      </c>
      <c r="D214" s="1">
        <v>2268</v>
      </c>
      <c r="E214" s="1">
        <v>0</v>
      </c>
      <c r="F214" s="1">
        <v>-32.200000000000003</v>
      </c>
      <c r="G214" s="1">
        <v>2300.1999999999998</v>
      </c>
    </row>
    <row r="215" spans="1:7" ht="15.75" thickTop="1" x14ac:dyDescent="0.25">
      <c r="A215" s="10" t="s">
        <v>19</v>
      </c>
      <c r="B215" s="41"/>
      <c r="C215" s="43" t="str">
        <f t="shared" si="3"/>
        <v/>
      </c>
      <c r="D215" s="11">
        <v>10628.25</v>
      </c>
      <c r="E215" s="11">
        <v>661.1</v>
      </c>
      <c r="F215" s="11">
        <v>-32.200000000000003</v>
      </c>
      <c r="G215" s="9">
        <v>9999.4</v>
      </c>
    </row>
    <row r="216" spans="1:7" x14ac:dyDescent="0.25">
      <c r="B216" s="12"/>
      <c r="C216" s="43" t="str">
        <f t="shared" si="3"/>
        <v/>
      </c>
    </row>
    <row r="217" spans="1:7" ht="15.75" thickBot="1" x14ac:dyDescent="0.3">
      <c r="A217" s="8" t="s">
        <v>181</v>
      </c>
      <c r="B217" s="12"/>
      <c r="C217" s="43" t="str">
        <f t="shared" si="3"/>
        <v/>
      </c>
    </row>
    <row r="218" spans="1:7" x14ac:dyDescent="0.25">
      <c r="A218" t="s">
        <v>182</v>
      </c>
      <c r="B218" s="36" t="s">
        <v>346</v>
      </c>
      <c r="C218" s="43" t="str">
        <f t="shared" si="3"/>
        <v>Oficial Dare</v>
      </c>
      <c r="D218" s="1">
        <v>4608.45</v>
      </c>
      <c r="E218" s="1">
        <v>453.38</v>
      </c>
      <c r="F218" s="1">
        <v>0</v>
      </c>
      <c r="G218" s="1">
        <v>4155</v>
      </c>
    </row>
    <row r="219" spans="1:7" x14ac:dyDescent="0.25">
      <c r="A219" t="s">
        <v>183</v>
      </c>
      <c r="B219" s="23" t="s">
        <v>347</v>
      </c>
      <c r="C219" s="43" t="str">
        <f t="shared" si="3"/>
        <v>Policia</v>
      </c>
      <c r="D219" s="1">
        <v>3265.5</v>
      </c>
      <c r="E219" s="1">
        <v>126.14</v>
      </c>
      <c r="F219" s="1">
        <v>0</v>
      </c>
      <c r="G219" s="1">
        <v>3139.4</v>
      </c>
    </row>
    <row r="220" spans="1:7" x14ac:dyDescent="0.25">
      <c r="A220" t="s">
        <v>184</v>
      </c>
      <c r="B220" s="23" t="s">
        <v>247</v>
      </c>
      <c r="C220" s="43" t="str">
        <f t="shared" si="3"/>
        <v>Secretaria</v>
      </c>
      <c r="D220" s="1">
        <v>2981.4</v>
      </c>
      <c r="E220" s="1">
        <v>74.959999999999994</v>
      </c>
      <c r="F220" s="1">
        <v>0</v>
      </c>
      <c r="G220" s="1">
        <v>2906.4</v>
      </c>
    </row>
    <row r="221" spans="1:7" x14ac:dyDescent="0.25">
      <c r="A221" t="s">
        <v>185</v>
      </c>
      <c r="B221" s="23" t="s">
        <v>347</v>
      </c>
      <c r="C221" s="43" t="str">
        <f t="shared" si="3"/>
        <v>Policia</v>
      </c>
      <c r="D221" s="1">
        <v>3265.5</v>
      </c>
      <c r="E221" s="1">
        <v>0</v>
      </c>
      <c r="F221" s="1">
        <v>0</v>
      </c>
      <c r="G221" s="1">
        <v>3265.4</v>
      </c>
    </row>
    <row r="222" spans="1:7" x14ac:dyDescent="0.25">
      <c r="A222" t="s">
        <v>186</v>
      </c>
      <c r="B222" s="23" t="s">
        <v>348</v>
      </c>
      <c r="C222" s="43" t="str">
        <f t="shared" si="3"/>
        <v>Cabo</v>
      </c>
      <c r="D222" s="1">
        <v>3972.3</v>
      </c>
      <c r="E222" s="1">
        <v>344.61</v>
      </c>
      <c r="F222" s="1">
        <v>0</v>
      </c>
      <c r="G222" s="1">
        <v>3627.6</v>
      </c>
    </row>
    <row r="223" spans="1:7" x14ac:dyDescent="0.25">
      <c r="A223" t="s">
        <v>187</v>
      </c>
      <c r="B223" s="23" t="s">
        <v>346</v>
      </c>
      <c r="C223" s="43" t="str">
        <f t="shared" si="3"/>
        <v>Oficial Dare</v>
      </c>
      <c r="D223" s="1">
        <v>4608.45</v>
      </c>
      <c r="E223" s="1">
        <v>453.38</v>
      </c>
      <c r="F223" s="1">
        <v>0</v>
      </c>
      <c r="G223" s="1">
        <v>4155</v>
      </c>
    </row>
    <row r="224" spans="1:7" x14ac:dyDescent="0.25">
      <c r="A224" t="s">
        <v>188</v>
      </c>
      <c r="B224" s="23" t="s">
        <v>349</v>
      </c>
      <c r="C224" s="43" t="str">
        <f t="shared" si="3"/>
        <v>Comandante</v>
      </c>
      <c r="D224" s="1">
        <v>4608.45</v>
      </c>
      <c r="E224" s="1">
        <v>453.38</v>
      </c>
      <c r="F224" s="1">
        <v>0</v>
      </c>
      <c r="G224" s="1">
        <v>4155</v>
      </c>
    </row>
    <row r="225" spans="1:7" x14ac:dyDescent="0.25">
      <c r="A225" t="s">
        <v>189</v>
      </c>
      <c r="B225" s="23" t="s">
        <v>308</v>
      </c>
      <c r="C225" s="43" t="str">
        <f t="shared" si="3"/>
        <v>Chofer</v>
      </c>
      <c r="D225" s="1">
        <v>3571.95</v>
      </c>
      <c r="E225" s="1">
        <v>177.21</v>
      </c>
      <c r="F225" s="1">
        <v>0</v>
      </c>
      <c r="G225" s="1">
        <v>3394.8</v>
      </c>
    </row>
    <row r="226" spans="1:7" x14ac:dyDescent="0.25">
      <c r="A226" t="s">
        <v>190</v>
      </c>
      <c r="B226" s="23" t="s">
        <v>347</v>
      </c>
      <c r="C226" s="43" t="str">
        <f t="shared" si="3"/>
        <v>Policia</v>
      </c>
      <c r="D226" s="1">
        <v>3265.5</v>
      </c>
      <c r="E226" s="1">
        <v>126.14</v>
      </c>
      <c r="F226" s="1">
        <v>0</v>
      </c>
      <c r="G226" s="1">
        <v>3139.4</v>
      </c>
    </row>
    <row r="227" spans="1:7" x14ac:dyDescent="0.25">
      <c r="A227" t="s">
        <v>191</v>
      </c>
      <c r="B227" s="23" t="s">
        <v>347</v>
      </c>
      <c r="C227" s="43" t="str">
        <f t="shared" si="3"/>
        <v>Policia</v>
      </c>
      <c r="D227" s="1">
        <v>3265.5</v>
      </c>
      <c r="E227" s="1">
        <v>126.14</v>
      </c>
      <c r="F227" s="1">
        <v>0</v>
      </c>
      <c r="G227" s="1">
        <v>3139.4</v>
      </c>
    </row>
    <row r="228" spans="1:7" x14ac:dyDescent="0.25">
      <c r="A228" t="s">
        <v>192</v>
      </c>
      <c r="B228" s="23" t="s">
        <v>350</v>
      </c>
      <c r="C228" s="43" t="str">
        <f t="shared" si="3"/>
        <v xml:space="preserve">Policia </v>
      </c>
      <c r="D228" s="1">
        <v>3265.5</v>
      </c>
      <c r="E228" s="1">
        <v>126.14</v>
      </c>
      <c r="F228" s="1">
        <v>0</v>
      </c>
      <c r="G228" s="1">
        <v>3139.4</v>
      </c>
    </row>
    <row r="229" spans="1:7" x14ac:dyDescent="0.25">
      <c r="A229" t="s">
        <v>193</v>
      </c>
      <c r="B229" s="23" t="s">
        <v>308</v>
      </c>
      <c r="C229" s="43" t="str">
        <f t="shared" si="3"/>
        <v>Chofer</v>
      </c>
      <c r="D229" s="1">
        <v>3571.95</v>
      </c>
      <c r="E229" s="1">
        <v>177.21</v>
      </c>
      <c r="F229" s="1">
        <v>0</v>
      </c>
      <c r="G229" s="1">
        <v>3394.8</v>
      </c>
    </row>
    <row r="230" spans="1:7" x14ac:dyDescent="0.25">
      <c r="A230" t="s">
        <v>194</v>
      </c>
      <c r="B230" s="23" t="s">
        <v>348</v>
      </c>
      <c r="C230" s="43" t="str">
        <f t="shared" si="3"/>
        <v>Cabo</v>
      </c>
      <c r="D230" s="1">
        <v>3972.3</v>
      </c>
      <c r="E230" s="1">
        <v>344.7</v>
      </c>
      <c r="F230" s="1">
        <v>0</v>
      </c>
      <c r="G230" s="1">
        <v>3627.6</v>
      </c>
    </row>
    <row r="231" spans="1:7" x14ac:dyDescent="0.25">
      <c r="A231" t="s">
        <v>195</v>
      </c>
      <c r="B231" s="23" t="s">
        <v>347</v>
      </c>
      <c r="C231" s="43" t="str">
        <f t="shared" si="3"/>
        <v>Policia</v>
      </c>
      <c r="D231" s="1">
        <v>3265.54</v>
      </c>
      <c r="E231" s="1">
        <v>126.14</v>
      </c>
      <c r="F231" s="1">
        <v>0</v>
      </c>
      <c r="G231" s="1">
        <v>3139.4</v>
      </c>
    </row>
    <row r="232" spans="1:7" x14ac:dyDescent="0.25">
      <c r="A232" t="s">
        <v>196</v>
      </c>
      <c r="B232" s="23" t="s">
        <v>347</v>
      </c>
      <c r="C232" s="43" t="str">
        <f t="shared" si="3"/>
        <v>Policia</v>
      </c>
      <c r="D232" s="1">
        <v>3265.5</v>
      </c>
      <c r="E232" s="1">
        <v>126.14</v>
      </c>
      <c r="F232" s="1">
        <v>0</v>
      </c>
      <c r="G232" s="1">
        <v>3139.4</v>
      </c>
    </row>
    <row r="233" spans="1:7" x14ac:dyDescent="0.25">
      <c r="A233" t="s">
        <v>197</v>
      </c>
      <c r="B233" s="23" t="s">
        <v>347</v>
      </c>
      <c r="C233" s="43" t="str">
        <f t="shared" si="3"/>
        <v>Policia</v>
      </c>
      <c r="D233" s="1">
        <v>3265.5</v>
      </c>
      <c r="E233" s="1">
        <v>126.14</v>
      </c>
      <c r="F233" s="1">
        <v>0</v>
      </c>
      <c r="G233" s="1">
        <v>3139.4</v>
      </c>
    </row>
    <row r="234" spans="1:7" x14ac:dyDescent="0.25">
      <c r="A234" t="s">
        <v>198</v>
      </c>
      <c r="B234" s="23" t="s">
        <v>347</v>
      </c>
      <c r="C234" s="43" t="str">
        <f t="shared" si="3"/>
        <v>Policia</v>
      </c>
      <c r="D234" s="1">
        <v>3265.5</v>
      </c>
      <c r="E234" s="1">
        <v>126.14</v>
      </c>
      <c r="F234" s="1">
        <v>0</v>
      </c>
      <c r="G234" s="1">
        <v>3139.4</v>
      </c>
    </row>
    <row r="235" spans="1:7" x14ac:dyDescent="0.25">
      <c r="A235" t="s">
        <v>199</v>
      </c>
      <c r="B235" s="23" t="s">
        <v>347</v>
      </c>
      <c r="C235" s="43" t="str">
        <f t="shared" si="3"/>
        <v>Policia</v>
      </c>
      <c r="D235" s="1">
        <v>3265.5</v>
      </c>
      <c r="E235" s="1">
        <v>126.14</v>
      </c>
      <c r="F235" s="1">
        <v>0</v>
      </c>
      <c r="G235" s="1">
        <v>3139.4</v>
      </c>
    </row>
    <row r="236" spans="1:7" x14ac:dyDescent="0.25">
      <c r="A236" t="s">
        <v>200</v>
      </c>
      <c r="B236" s="23" t="s">
        <v>347</v>
      </c>
      <c r="C236" s="43" t="str">
        <f t="shared" si="3"/>
        <v>Policia</v>
      </c>
      <c r="D236" s="1">
        <v>3265.5</v>
      </c>
      <c r="E236" s="1">
        <v>126.14</v>
      </c>
      <c r="F236" s="1">
        <v>0</v>
      </c>
      <c r="G236" s="1">
        <v>3139.4</v>
      </c>
    </row>
    <row r="237" spans="1:7" x14ac:dyDescent="0.25">
      <c r="A237" t="s">
        <v>201</v>
      </c>
      <c r="B237" s="23" t="s">
        <v>347</v>
      </c>
      <c r="C237" s="43" t="str">
        <f t="shared" si="3"/>
        <v>Policia</v>
      </c>
      <c r="D237" s="1">
        <v>3265.5</v>
      </c>
      <c r="E237" s="1">
        <v>126.14</v>
      </c>
      <c r="F237" s="1">
        <v>0</v>
      </c>
      <c r="G237" s="1">
        <v>3139.4</v>
      </c>
    </row>
    <row r="238" spans="1:7" x14ac:dyDescent="0.25">
      <c r="A238" t="s">
        <v>202</v>
      </c>
      <c r="B238" s="23" t="s">
        <v>347</v>
      </c>
      <c r="C238" s="43" t="str">
        <f t="shared" si="3"/>
        <v>Policia</v>
      </c>
      <c r="D238" s="1">
        <v>3265.5</v>
      </c>
      <c r="E238" s="1">
        <v>126.14</v>
      </c>
      <c r="F238" s="1">
        <v>0</v>
      </c>
      <c r="G238" s="1">
        <v>3139.4</v>
      </c>
    </row>
    <row r="239" spans="1:7" x14ac:dyDescent="0.25">
      <c r="A239" t="s">
        <v>203</v>
      </c>
      <c r="B239" s="23" t="s">
        <v>308</v>
      </c>
      <c r="C239" s="43" t="str">
        <f t="shared" si="3"/>
        <v>Chofer</v>
      </c>
      <c r="D239" s="1">
        <v>3972.3</v>
      </c>
      <c r="E239" s="1">
        <v>344.61</v>
      </c>
      <c r="F239" s="1">
        <v>0</v>
      </c>
      <c r="G239" s="1">
        <v>3627.6</v>
      </c>
    </row>
    <row r="240" spans="1:7" x14ac:dyDescent="0.25">
      <c r="A240" t="s">
        <v>204</v>
      </c>
      <c r="B240" s="23" t="s">
        <v>347</v>
      </c>
      <c r="C240" s="43" t="str">
        <f t="shared" si="3"/>
        <v>Policia</v>
      </c>
      <c r="D240" s="1">
        <v>3265.5</v>
      </c>
      <c r="E240" s="1">
        <v>126.14</v>
      </c>
      <c r="F240" s="1">
        <v>0</v>
      </c>
      <c r="G240" s="1">
        <v>3139.4</v>
      </c>
    </row>
    <row r="241" spans="1:7" x14ac:dyDescent="0.25">
      <c r="A241" t="s">
        <v>205</v>
      </c>
      <c r="B241" s="23" t="s">
        <v>347</v>
      </c>
      <c r="C241" s="43" t="str">
        <f t="shared" si="3"/>
        <v>Policia</v>
      </c>
      <c r="D241" s="1">
        <v>3265.5</v>
      </c>
      <c r="E241" s="1">
        <v>126.14</v>
      </c>
      <c r="F241" s="1">
        <v>0</v>
      </c>
      <c r="G241" s="1">
        <v>3139.4</v>
      </c>
    </row>
    <row r="242" spans="1:7" x14ac:dyDescent="0.25">
      <c r="A242" t="s">
        <v>206</v>
      </c>
      <c r="B242" s="23" t="s">
        <v>347</v>
      </c>
      <c r="C242" s="43" t="str">
        <f t="shared" si="3"/>
        <v>Policia</v>
      </c>
      <c r="D242" s="1">
        <v>3265.5</v>
      </c>
      <c r="E242" s="1">
        <v>126.14</v>
      </c>
      <c r="F242" s="1">
        <v>0</v>
      </c>
      <c r="G242" s="1">
        <v>3139.4</v>
      </c>
    </row>
    <row r="243" spans="1:7" x14ac:dyDescent="0.25">
      <c r="A243" t="s">
        <v>207</v>
      </c>
      <c r="B243" s="23" t="s">
        <v>347</v>
      </c>
      <c r="C243" s="43" t="str">
        <f t="shared" si="3"/>
        <v>Policia</v>
      </c>
      <c r="D243" s="1">
        <v>3265.5</v>
      </c>
      <c r="E243" s="1">
        <v>126.14</v>
      </c>
      <c r="F243" s="1">
        <v>0</v>
      </c>
      <c r="G243" s="1">
        <v>3139.4</v>
      </c>
    </row>
    <row r="244" spans="1:7" x14ac:dyDescent="0.25">
      <c r="A244" t="s">
        <v>208</v>
      </c>
      <c r="B244" s="37" t="s">
        <v>347</v>
      </c>
      <c r="C244" s="43" t="str">
        <f t="shared" si="3"/>
        <v>Policia</v>
      </c>
      <c r="D244" s="1">
        <v>3265.5</v>
      </c>
      <c r="E244" s="1">
        <v>126.14</v>
      </c>
      <c r="F244" s="1">
        <v>0</v>
      </c>
      <c r="G244" s="1">
        <v>3139.4</v>
      </c>
    </row>
    <row r="245" spans="1:7" x14ac:dyDescent="0.25">
      <c r="A245" t="s">
        <v>209</v>
      </c>
      <c r="B245" s="38" t="s">
        <v>351</v>
      </c>
      <c r="C245" s="43" t="str">
        <f t="shared" si="3"/>
        <v>Comisario De Seguridad Publica Y Proteccion Civil</v>
      </c>
      <c r="D245" s="1">
        <v>7188</v>
      </c>
      <c r="E245" s="1">
        <v>988</v>
      </c>
      <c r="F245" s="1">
        <v>0</v>
      </c>
      <c r="G245" s="1">
        <v>6200</v>
      </c>
    </row>
    <row r="246" spans="1:7" ht="15.75" thickBot="1" x14ac:dyDescent="0.3">
      <c r="A246" t="s">
        <v>210</v>
      </c>
      <c r="B246" s="39" t="s">
        <v>352</v>
      </c>
      <c r="C246" s="43" t="str">
        <f t="shared" si="3"/>
        <v>Sub-Director</v>
      </c>
      <c r="D246" s="1">
        <v>5917.5</v>
      </c>
      <c r="E246" s="1">
        <v>716.7</v>
      </c>
      <c r="F246" s="1">
        <v>0</v>
      </c>
      <c r="G246" s="1">
        <v>5200.8</v>
      </c>
    </row>
    <row r="247" spans="1:7" x14ac:dyDescent="0.25">
      <c r="A247" t="s">
        <v>211</v>
      </c>
      <c r="B247" s="23" t="s">
        <v>347</v>
      </c>
      <c r="C247" s="43" t="str">
        <f t="shared" si="3"/>
        <v>Policia</v>
      </c>
      <c r="D247" s="1">
        <v>1088.5</v>
      </c>
      <c r="E247" s="1">
        <v>23.73</v>
      </c>
      <c r="F247" s="1">
        <v>0</v>
      </c>
      <c r="G247" s="1">
        <v>1064.8</v>
      </c>
    </row>
    <row r="248" spans="1:7" x14ac:dyDescent="0.25">
      <c r="A248" t="s">
        <v>212</v>
      </c>
      <c r="B248" s="23" t="s">
        <v>308</v>
      </c>
      <c r="C248" s="43" t="str">
        <f t="shared" si="3"/>
        <v>Chofer</v>
      </c>
      <c r="D248" s="1">
        <v>1190.6500000000001</v>
      </c>
      <c r="E248" s="1">
        <v>38.32</v>
      </c>
      <c r="F248" s="1">
        <v>0</v>
      </c>
      <c r="G248" s="1">
        <v>1152.4000000000001</v>
      </c>
    </row>
    <row r="249" spans="1:7" x14ac:dyDescent="0.25">
      <c r="A249" t="s">
        <v>213</v>
      </c>
      <c r="B249" s="23" t="s">
        <v>347</v>
      </c>
      <c r="C249" s="43" t="str">
        <f t="shared" si="3"/>
        <v>Policia</v>
      </c>
      <c r="D249" s="1">
        <v>1306.2</v>
      </c>
      <c r="E249" s="1">
        <v>87.51</v>
      </c>
      <c r="F249" s="1">
        <v>0</v>
      </c>
      <c r="G249" s="1">
        <v>1218.5999999999999</v>
      </c>
    </row>
    <row r="250" spans="1:7" ht="15.75" thickBot="1" x14ac:dyDescent="0.3">
      <c r="A250" t="s">
        <v>214</v>
      </c>
      <c r="B250" s="23" t="s">
        <v>347</v>
      </c>
      <c r="C250" s="44" t="str">
        <f t="shared" si="3"/>
        <v>Policia</v>
      </c>
      <c r="D250" s="1">
        <v>1306.2</v>
      </c>
      <c r="E250" s="1">
        <v>87.51</v>
      </c>
      <c r="F250" s="1">
        <v>0</v>
      </c>
      <c r="G250" s="1">
        <v>1218.5999999999999</v>
      </c>
    </row>
    <row r="251" spans="1:7" ht="15.75" thickTop="1" x14ac:dyDescent="0.25">
      <c r="A251" s="10" t="s">
        <v>19</v>
      </c>
      <c r="B251" s="41"/>
      <c r="C251" s="43" t="str">
        <f t="shared" si="3"/>
        <v/>
      </c>
      <c r="D251" s="11">
        <v>112643.64</v>
      </c>
      <c r="E251" s="11">
        <v>6909.59</v>
      </c>
      <c r="F251" s="11">
        <v>0</v>
      </c>
      <c r="G251" s="9">
        <v>105734.2</v>
      </c>
    </row>
    <row r="252" spans="1:7" x14ac:dyDescent="0.25">
      <c r="B252" s="12"/>
      <c r="C252" s="43" t="str">
        <f t="shared" si="3"/>
        <v/>
      </c>
    </row>
    <row r="253" spans="1:7" ht="15.75" thickBot="1" x14ac:dyDescent="0.3">
      <c r="A253" s="8" t="s">
        <v>215</v>
      </c>
      <c r="B253" s="12"/>
      <c r="C253" s="43" t="str">
        <f t="shared" si="3"/>
        <v/>
      </c>
    </row>
    <row r="254" spans="1:7" x14ac:dyDescent="0.25">
      <c r="A254" t="s">
        <v>216</v>
      </c>
      <c r="B254" s="28" t="s">
        <v>353</v>
      </c>
      <c r="C254" s="43" t="str">
        <f t="shared" si="3"/>
        <v>Paramedico</v>
      </c>
      <c r="D254" s="1">
        <v>3429.45</v>
      </c>
      <c r="E254" s="1">
        <v>143.97999999999999</v>
      </c>
      <c r="F254" s="1">
        <v>0</v>
      </c>
      <c r="G254" s="1">
        <v>3514</v>
      </c>
    </row>
    <row r="255" spans="1:7" x14ac:dyDescent="0.25">
      <c r="A255" t="s">
        <v>217</v>
      </c>
      <c r="B255" s="22" t="s">
        <v>353</v>
      </c>
      <c r="C255" s="43" t="str">
        <f t="shared" si="3"/>
        <v>Paramedico</v>
      </c>
      <c r="D255" s="1">
        <v>3972.3</v>
      </c>
      <c r="E255" s="1">
        <v>344.64</v>
      </c>
      <c r="F255" s="1">
        <v>0</v>
      </c>
      <c r="G255" s="1">
        <v>3892.4</v>
      </c>
    </row>
    <row r="256" spans="1:7" x14ac:dyDescent="0.25">
      <c r="A256" t="s">
        <v>218</v>
      </c>
      <c r="B256" s="22" t="s">
        <v>353</v>
      </c>
      <c r="C256" s="43" t="str">
        <f t="shared" si="3"/>
        <v>Paramedico</v>
      </c>
      <c r="D256" s="1">
        <v>3429.45</v>
      </c>
      <c r="E256" s="1">
        <v>143.97999999999999</v>
      </c>
      <c r="F256" s="1">
        <v>0</v>
      </c>
      <c r="G256" s="1">
        <v>3514</v>
      </c>
    </row>
    <row r="257" spans="1:7" x14ac:dyDescent="0.25">
      <c r="A257" t="s">
        <v>219</v>
      </c>
      <c r="B257" s="22" t="s">
        <v>353</v>
      </c>
      <c r="C257" s="43" t="str">
        <f t="shared" si="3"/>
        <v>Paramedico</v>
      </c>
      <c r="D257" s="1">
        <v>3429.45</v>
      </c>
      <c r="E257" s="1">
        <v>143.97999999999999</v>
      </c>
      <c r="F257" s="1">
        <v>0</v>
      </c>
      <c r="G257" s="1">
        <v>3514</v>
      </c>
    </row>
    <row r="258" spans="1:7" ht="15.75" thickBot="1" x14ac:dyDescent="0.3">
      <c r="A258" t="s">
        <v>220</v>
      </c>
      <c r="B258" s="22" t="s">
        <v>353</v>
      </c>
      <c r="C258" s="44" t="str">
        <f t="shared" si="3"/>
        <v>Paramedico</v>
      </c>
      <c r="D258" s="1">
        <v>3429.45</v>
      </c>
      <c r="E258" s="1">
        <v>143.97999999999999</v>
      </c>
      <c r="F258" s="1">
        <v>0</v>
      </c>
      <c r="G258" s="1">
        <v>3514</v>
      </c>
    </row>
    <row r="259" spans="1:7" ht="15.75" thickTop="1" x14ac:dyDescent="0.25">
      <c r="A259" s="10" t="s">
        <v>19</v>
      </c>
      <c r="B259" s="41"/>
      <c r="C259" s="43" t="str">
        <f t="shared" si="3"/>
        <v/>
      </c>
      <c r="D259" s="11">
        <v>17690.099999999999</v>
      </c>
      <c r="E259" s="11">
        <v>920.56</v>
      </c>
      <c r="F259" s="11">
        <v>0</v>
      </c>
      <c r="G259" s="9">
        <v>17948.400000000001</v>
      </c>
    </row>
    <row r="260" spans="1:7" x14ac:dyDescent="0.25">
      <c r="B260" s="12"/>
      <c r="C260" s="43" t="str">
        <f t="shared" si="3"/>
        <v/>
      </c>
    </row>
    <row r="261" spans="1:7" x14ac:dyDescent="0.25">
      <c r="A261" s="8" t="s">
        <v>221</v>
      </c>
      <c r="B261" s="12"/>
      <c r="C261" s="43" t="str">
        <f t="shared" si="3"/>
        <v/>
      </c>
    </row>
    <row r="262" spans="1:7" x14ac:dyDescent="0.25">
      <c r="A262" t="s">
        <v>222</v>
      </c>
      <c r="B262" s="23" t="s">
        <v>347</v>
      </c>
      <c r="C262" s="43" t="str">
        <f t="shared" si="3"/>
        <v>Policia</v>
      </c>
      <c r="D262" s="1">
        <v>2418.75</v>
      </c>
      <c r="E262" s="1">
        <v>0</v>
      </c>
      <c r="F262" s="1">
        <v>-1.25</v>
      </c>
      <c r="G262" s="1">
        <v>2420</v>
      </c>
    </row>
    <row r="263" spans="1:7" ht="15.75" thickBot="1" x14ac:dyDescent="0.3">
      <c r="A263" t="s">
        <v>223</v>
      </c>
      <c r="B263" s="35" t="s">
        <v>347</v>
      </c>
      <c r="C263" s="44" t="str">
        <f t="shared" ref="C263:C273" si="4">PROPER(B263)</f>
        <v>Policia</v>
      </c>
      <c r="D263" s="1">
        <v>2418.75</v>
      </c>
      <c r="E263" s="1">
        <v>0</v>
      </c>
      <c r="F263" s="1">
        <v>-1.25</v>
      </c>
      <c r="G263" s="1">
        <v>2420</v>
      </c>
    </row>
    <row r="264" spans="1:7" ht="15.75" thickTop="1" x14ac:dyDescent="0.25">
      <c r="A264" s="10" t="s">
        <v>19</v>
      </c>
      <c r="B264" s="41"/>
      <c r="C264" s="43" t="str">
        <f t="shared" si="4"/>
        <v/>
      </c>
      <c r="D264" s="11">
        <v>4837.5</v>
      </c>
      <c r="E264" s="11">
        <v>0</v>
      </c>
      <c r="F264" s="11">
        <v>-2.5</v>
      </c>
      <c r="G264" s="9">
        <v>4840</v>
      </c>
    </row>
    <row r="265" spans="1:7" x14ac:dyDescent="0.25">
      <c r="B265" s="12"/>
      <c r="C265" s="43" t="str">
        <f t="shared" si="4"/>
        <v/>
      </c>
    </row>
    <row r="266" spans="1:7" ht="15.75" thickBot="1" x14ac:dyDescent="0.3">
      <c r="A266" s="8" t="s">
        <v>224</v>
      </c>
      <c r="B266" s="12"/>
      <c r="C266" s="43" t="str">
        <f t="shared" si="4"/>
        <v/>
      </c>
    </row>
    <row r="267" spans="1:7" ht="15.75" thickBot="1" x14ac:dyDescent="0.3">
      <c r="A267" t="s">
        <v>225</v>
      </c>
      <c r="B267" s="29" t="s">
        <v>354</v>
      </c>
      <c r="C267" s="44" t="str">
        <f t="shared" si="4"/>
        <v>Juez Municipal</v>
      </c>
      <c r="D267" s="1">
        <v>4000.05</v>
      </c>
      <c r="E267" s="1">
        <v>349.05</v>
      </c>
      <c r="F267" s="1">
        <v>0</v>
      </c>
      <c r="G267" s="1">
        <v>3651</v>
      </c>
    </row>
    <row r="268" spans="1:7" ht="15.75" thickTop="1" x14ac:dyDescent="0.25">
      <c r="A268" s="10" t="s">
        <v>19</v>
      </c>
      <c r="B268" s="41"/>
      <c r="C268" s="43" t="str">
        <f t="shared" si="4"/>
        <v/>
      </c>
      <c r="D268" s="11">
        <v>4000.05</v>
      </c>
      <c r="E268" s="11">
        <v>349.05</v>
      </c>
      <c r="F268" s="11">
        <v>0</v>
      </c>
      <c r="G268" s="9">
        <v>3651</v>
      </c>
    </row>
    <row r="269" spans="1:7" x14ac:dyDescent="0.25">
      <c r="B269" s="12"/>
      <c r="C269" s="43" t="str">
        <f t="shared" si="4"/>
        <v/>
      </c>
    </row>
    <row r="270" spans="1:7" ht="15.75" thickBot="1" x14ac:dyDescent="0.3">
      <c r="A270" s="8" t="s">
        <v>226</v>
      </c>
      <c r="B270" s="12"/>
      <c r="C270" s="43" t="str">
        <f t="shared" si="4"/>
        <v/>
      </c>
    </row>
    <row r="271" spans="1:7" x14ac:dyDescent="0.25">
      <c r="A271" t="s">
        <v>227</v>
      </c>
      <c r="B271" s="28" t="s">
        <v>355</v>
      </c>
      <c r="C271" s="43" t="str">
        <f t="shared" si="4"/>
        <v>Delegado Sn Miguel</v>
      </c>
      <c r="D271" s="1">
        <v>2156.27</v>
      </c>
      <c r="E271" s="1">
        <v>76.98</v>
      </c>
      <c r="F271" s="1">
        <v>-86.71</v>
      </c>
      <c r="G271" s="1">
        <v>2166</v>
      </c>
    </row>
    <row r="272" spans="1:7" x14ac:dyDescent="0.25">
      <c r="A272" t="s">
        <v>228</v>
      </c>
      <c r="B272" s="22" t="s">
        <v>356</v>
      </c>
      <c r="C272" s="43" t="str">
        <f t="shared" si="4"/>
        <v>Delegado Maltaraña</v>
      </c>
      <c r="D272" s="1">
        <v>2156.27</v>
      </c>
      <c r="E272" s="1">
        <v>76.98</v>
      </c>
      <c r="F272" s="1">
        <v>-86.71</v>
      </c>
      <c r="G272" s="1">
        <v>2166</v>
      </c>
    </row>
    <row r="273" spans="1:7" ht="15.75" thickBot="1" x14ac:dyDescent="0.3">
      <c r="A273" t="s">
        <v>229</v>
      </c>
      <c r="B273" s="27" t="s">
        <v>357</v>
      </c>
      <c r="C273" s="43" t="str">
        <f t="shared" si="4"/>
        <v>Delegado Sn Agustin</v>
      </c>
      <c r="D273" s="1">
        <v>2072.33</v>
      </c>
      <c r="E273" s="1">
        <v>0</v>
      </c>
      <c r="F273" s="1">
        <v>-93.67</v>
      </c>
      <c r="G273" s="1">
        <v>2166</v>
      </c>
    </row>
    <row r="274" spans="1:7" ht="15.75" thickTop="1" x14ac:dyDescent="0.25">
      <c r="A274" s="10" t="s">
        <v>19</v>
      </c>
      <c r="B274" s="10"/>
      <c r="C274" s="10"/>
      <c r="D274" s="11">
        <v>6384.87</v>
      </c>
      <c r="E274" s="11">
        <v>153.96</v>
      </c>
      <c r="F274" s="11">
        <v>-267.08999999999997</v>
      </c>
      <c r="G274" s="9">
        <v>6498</v>
      </c>
    </row>
    <row r="275" spans="1:7" ht="15.75" thickBot="1" x14ac:dyDescent="0.3"/>
    <row r="276" spans="1:7" ht="15.75" thickTop="1" x14ac:dyDescent="0.25">
      <c r="A276" s="10" t="s">
        <v>230</v>
      </c>
      <c r="B276" s="10"/>
      <c r="C276" s="10"/>
      <c r="D276" s="11">
        <v>686884.68</v>
      </c>
      <c r="E276" s="11">
        <v>46587.58</v>
      </c>
      <c r="F276" s="11">
        <v>-2965.49</v>
      </c>
      <c r="G276" s="9">
        <v>679382.4</v>
      </c>
    </row>
    <row r="283" spans="1:7" x14ac:dyDescent="0.25">
      <c r="B283" s="40"/>
      <c r="C283" s="4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1"/>
  <sheetViews>
    <sheetView workbookViewId="0">
      <selection activeCell="B11" sqref="B11:D11"/>
    </sheetView>
  </sheetViews>
  <sheetFormatPr baseColWidth="10" defaultRowHeight="15" x14ac:dyDescent="0.25"/>
  <cols>
    <col min="2" max="2" width="42.28515625" customWidth="1"/>
    <col min="3" max="3" width="36.28515625" customWidth="1"/>
    <col min="4" max="4" width="55.42578125" customWidth="1"/>
  </cols>
  <sheetData>
    <row r="4" spans="2:4" x14ac:dyDescent="0.25">
      <c r="B4" s="45" t="s">
        <v>243</v>
      </c>
      <c r="C4" s="45"/>
      <c r="D4" s="45"/>
    </row>
    <row r="6" spans="2:4" x14ac:dyDescent="0.25">
      <c r="B6" s="13" t="s">
        <v>232</v>
      </c>
      <c r="C6" s="13" t="s">
        <v>233</v>
      </c>
      <c r="D6" s="13" t="s">
        <v>234</v>
      </c>
    </row>
    <row r="7" spans="2:4" ht="40.5" customHeight="1" x14ac:dyDescent="0.25">
      <c r="B7" s="14" t="s">
        <v>235</v>
      </c>
      <c r="C7" s="17">
        <v>13078.59</v>
      </c>
      <c r="D7" s="15"/>
    </row>
    <row r="8" spans="2:4" ht="56.25" customHeight="1" x14ac:dyDescent="0.25">
      <c r="B8" s="16" t="s">
        <v>236</v>
      </c>
      <c r="C8" s="17">
        <v>215.29</v>
      </c>
      <c r="D8" s="16" t="s">
        <v>240</v>
      </c>
    </row>
    <row r="9" spans="2:4" ht="94.5" customHeight="1" x14ac:dyDescent="0.25">
      <c r="B9" s="16" t="s">
        <v>237</v>
      </c>
      <c r="C9" s="17">
        <v>265.79000000000002</v>
      </c>
      <c r="D9" s="16" t="s">
        <v>241</v>
      </c>
    </row>
    <row r="10" spans="2:4" ht="78.75" customHeight="1" x14ac:dyDescent="0.25">
      <c r="B10" s="16" t="s">
        <v>238</v>
      </c>
      <c r="C10" s="17">
        <v>5244.09</v>
      </c>
      <c r="D10" s="16" t="s">
        <v>242</v>
      </c>
    </row>
    <row r="11" spans="2:4" x14ac:dyDescent="0.25">
      <c r="B11" s="16" t="s">
        <v>239</v>
      </c>
      <c r="C11" s="17">
        <v>11047.74</v>
      </c>
      <c r="D11" s="15"/>
    </row>
  </sheetData>
  <mergeCells count="1">
    <mergeCell ref="B4: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recursos-humanos</dc:creator>
  <cp:lastModifiedBy>recursos-humanos</cp:lastModifiedBy>
  <dcterms:created xsi:type="dcterms:W3CDTF">2015-12-07T19:14:22Z</dcterms:created>
  <dcterms:modified xsi:type="dcterms:W3CDTF">2015-12-08T18:40:19Z</dcterms:modified>
</cp:coreProperties>
</file>